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ommunications\Communications\Ashley P\EOS\"/>
    </mc:Choice>
  </mc:AlternateContent>
  <xr:revisionPtr revIDLastSave="0" documentId="8_{F725FD5C-7602-4110-B233-1986534595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nseignements employés" sheetId="6" r:id="rId1"/>
    <sheet name="Configuration de base du groupe" sheetId="5" r:id="rId2"/>
    <sheet name="Configuration des polices" sheetId="19" r:id="rId3"/>
    <sheet name="Configuration des divisions" sheetId="20" r:id="rId4"/>
    <sheet name="Configuration des catégories" sheetId="21" r:id="rId5"/>
    <sheet name="Sheet3" sheetId="25" state="hidden" r:id="rId6"/>
    <sheet name="Sheet2" sheetId="23" state="hidden" r:id="rId7"/>
    <sheet name="Data" sheetId="11" state="hidden" r:id="rId8"/>
  </sheets>
  <definedNames>
    <definedName name="AB">Data!$A$2:$A$14</definedName>
    <definedName name="AgeCalculation">Data!$I$2:$I$5</definedName>
    <definedName name="ClassDescriptions">'Configuration des catégories'!$B$8:$B$11</definedName>
    <definedName name="DivisionCodes">'Configuration des divisions'!$C$8:$C$13</definedName>
    <definedName name="DivisionDescriptions">'Configuration des divisions'!$B$8:$B$13</definedName>
    <definedName name="DivisionDescriptionsAndNumbers">'Configuration des divisions'!$B$8:$C$13</definedName>
    <definedName name="DivisionName">'Configuration des divisions'!$B$8:$B$13</definedName>
    <definedName name="DivisionNumbers">'Configuration des divisions'!$C$8:$C$13</definedName>
    <definedName name="EmploymentTypes">Data!$B$2:$B$6</definedName>
    <definedName name="Frequency">Data!$D$2:$D$6</definedName>
    <definedName name="IncomeFrequency">#REF!</definedName>
    <definedName name="Language">Data!$G$2:$G$3</definedName>
    <definedName name="Matching">Data!$I$2:$I$4</definedName>
    <definedName name="MaxMinorAge">Data!$K$2:$K$12</definedName>
    <definedName name="MaxStudentAge">Data!$J$2:$J$3</definedName>
    <definedName name="MBC_Rep">'Configuration de base du groupe'!$C$29</definedName>
    <definedName name="MBC_Rep_Email">'Configuration de base du groupe'!$C$30</definedName>
    <definedName name="Policies">'Configuration des polices'!$B$8:$B$13</definedName>
    <definedName name="PolicyNumbers" localSheetId="4">'Configuration des catégories'!#REF!</definedName>
    <definedName name="PolicyNumbers" localSheetId="3">'Configuration des divisions'!#REF!</definedName>
    <definedName name="PolicyNumbers" localSheetId="2">'Configuration des polices'!$B$8:$B$13</definedName>
    <definedName name="PolicyNumbers">'Configuration de base du groupe'!#REF!</definedName>
    <definedName name="Province">#REF!</definedName>
    <definedName name="Provinces">Data!$A$2:$A$14</definedName>
    <definedName name="TermAge">Data!$H$2:$H$5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6" l="1"/>
  <c r="V10" i="6"/>
  <c r="V9" i="6"/>
  <c r="L14" i="6" l="1"/>
  <c r="P14" i="6"/>
  <c r="T14" i="6"/>
  <c r="V14" i="6"/>
  <c r="L10" i="6" l="1"/>
  <c r="P10" i="6"/>
  <c r="T10" i="6"/>
  <c r="P5101" i="6" l="1"/>
  <c r="P5100" i="6"/>
  <c r="P5099" i="6"/>
  <c r="P5098" i="6"/>
  <c r="P5097" i="6"/>
  <c r="P5096" i="6"/>
  <c r="P5095" i="6"/>
  <c r="P5094" i="6"/>
  <c r="P5093" i="6"/>
  <c r="P5092" i="6"/>
  <c r="P5091" i="6"/>
  <c r="P5090" i="6"/>
  <c r="P5089" i="6"/>
  <c r="P5088" i="6"/>
  <c r="P5087" i="6"/>
  <c r="P5086" i="6"/>
  <c r="P5085" i="6"/>
  <c r="P5084" i="6"/>
  <c r="P5083" i="6"/>
  <c r="P5082" i="6"/>
  <c r="P5081" i="6"/>
  <c r="P5080" i="6"/>
  <c r="P5079" i="6"/>
  <c r="P5078" i="6"/>
  <c r="P5077" i="6"/>
  <c r="P5076" i="6"/>
  <c r="P5075" i="6"/>
  <c r="P5074" i="6"/>
  <c r="P5073" i="6"/>
  <c r="P5072" i="6"/>
  <c r="P5071" i="6"/>
  <c r="P5070" i="6"/>
  <c r="P5069" i="6"/>
  <c r="P5068" i="6"/>
  <c r="P5067" i="6"/>
  <c r="P5066" i="6"/>
  <c r="P5065" i="6"/>
  <c r="P5064" i="6"/>
  <c r="P5063" i="6"/>
  <c r="P5062" i="6"/>
  <c r="P5061" i="6"/>
  <c r="P5060" i="6"/>
  <c r="P5059" i="6"/>
  <c r="P5058" i="6"/>
  <c r="P5057" i="6"/>
  <c r="P5056" i="6"/>
  <c r="P5055" i="6"/>
  <c r="P5054" i="6"/>
  <c r="P5053" i="6"/>
  <c r="P5052" i="6"/>
  <c r="P5051" i="6"/>
  <c r="P5050" i="6"/>
  <c r="P5049" i="6"/>
  <c r="P5048" i="6"/>
  <c r="P5047" i="6"/>
  <c r="P5046" i="6"/>
  <c r="P5045" i="6"/>
  <c r="P5044" i="6"/>
  <c r="P5043" i="6"/>
  <c r="P5042" i="6"/>
  <c r="P5041" i="6"/>
  <c r="P5040" i="6"/>
  <c r="P5039" i="6"/>
  <c r="P5038" i="6"/>
  <c r="P5037" i="6"/>
  <c r="P5036" i="6"/>
  <c r="P5035" i="6"/>
  <c r="P5034" i="6"/>
  <c r="P5033" i="6"/>
  <c r="P5032" i="6"/>
  <c r="P5031" i="6"/>
  <c r="P5030" i="6"/>
  <c r="P5029" i="6"/>
  <c r="P5028" i="6"/>
  <c r="P5027" i="6"/>
  <c r="P5026" i="6"/>
  <c r="P5025" i="6"/>
  <c r="P5024" i="6"/>
  <c r="P5023" i="6"/>
  <c r="P5022" i="6"/>
  <c r="P5021" i="6"/>
  <c r="P5020" i="6"/>
  <c r="P5019" i="6"/>
  <c r="P5018" i="6"/>
  <c r="P5017" i="6"/>
  <c r="P5016" i="6"/>
  <c r="P5015" i="6"/>
  <c r="P5014" i="6"/>
  <c r="P5013" i="6"/>
  <c r="P5012" i="6"/>
  <c r="P5011" i="6"/>
  <c r="P5010" i="6"/>
  <c r="P5009" i="6"/>
  <c r="P5008" i="6"/>
  <c r="P5007" i="6"/>
  <c r="P5006" i="6"/>
  <c r="P5005" i="6"/>
  <c r="P5004" i="6"/>
  <c r="P5003" i="6"/>
  <c r="P5002" i="6"/>
  <c r="P5001" i="6"/>
  <c r="P5000" i="6"/>
  <c r="P4999" i="6"/>
  <c r="P4998" i="6"/>
  <c r="P4997" i="6"/>
  <c r="P4996" i="6"/>
  <c r="P4995" i="6"/>
  <c r="P4994" i="6"/>
  <c r="P4993" i="6"/>
  <c r="P4992" i="6"/>
  <c r="P4991" i="6"/>
  <c r="P4990" i="6"/>
  <c r="P4989" i="6"/>
  <c r="P4988" i="6"/>
  <c r="P4987" i="6"/>
  <c r="P4986" i="6"/>
  <c r="P4985" i="6"/>
  <c r="P4984" i="6"/>
  <c r="P4983" i="6"/>
  <c r="P4982" i="6"/>
  <c r="P4981" i="6"/>
  <c r="P4980" i="6"/>
  <c r="P4979" i="6"/>
  <c r="P4978" i="6"/>
  <c r="P4977" i="6"/>
  <c r="P4976" i="6"/>
  <c r="P4975" i="6"/>
  <c r="P4974" i="6"/>
  <c r="P4973" i="6"/>
  <c r="P4972" i="6"/>
  <c r="P4971" i="6"/>
  <c r="P4970" i="6"/>
  <c r="P4969" i="6"/>
  <c r="P4968" i="6"/>
  <c r="P4967" i="6"/>
  <c r="P4966" i="6"/>
  <c r="P4965" i="6"/>
  <c r="P4964" i="6"/>
  <c r="P4963" i="6"/>
  <c r="P4962" i="6"/>
  <c r="P4961" i="6"/>
  <c r="P4960" i="6"/>
  <c r="P4959" i="6"/>
  <c r="P4958" i="6"/>
  <c r="P4957" i="6"/>
  <c r="P4956" i="6"/>
  <c r="P4955" i="6"/>
  <c r="P4954" i="6"/>
  <c r="P4953" i="6"/>
  <c r="P4952" i="6"/>
  <c r="P4951" i="6"/>
  <c r="P4950" i="6"/>
  <c r="P4949" i="6"/>
  <c r="P4948" i="6"/>
  <c r="P4947" i="6"/>
  <c r="P4946" i="6"/>
  <c r="P4945" i="6"/>
  <c r="P4944" i="6"/>
  <c r="P4943" i="6"/>
  <c r="P4942" i="6"/>
  <c r="P4941" i="6"/>
  <c r="P4940" i="6"/>
  <c r="P4939" i="6"/>
  <c r="P4938" i="6"/>
  <c r="P4937" i="6"/>
  <c r="P4936" i="6"/>
  <c r="P4935" i="6"/>
  <c r="P4934" i="6"/>
  <c r="P4933" i="6"/>
  <c r="P4932" i="6"/>
  <c r="P4931" i="6"/>
  <c r="P4930" i="6"/>
  <c r="P4929" i="6"/>
  <c r="P4928" i="6"/>
  <c r="P4927" i="6"/>
  <c r="P4926" i="6"/>
  <c r="P4925" i="6"/>
  <c r="P4924" i="6"/>
  <c r="P4923" i="6"/>
  <c r="P4922" i="6"/>
  <c r="P4921" i="6"/>
  <c r="P4920" i="6"/>
  <c r="P4919" i="6"/>
  <c r="P4918" i="6"/>
  <c r="P4917" i="6"/>
  <c r="P4916" i="6"/>
  <c r="P4915" i="6"/>
  <c r="P4914" i="6"/>
  <c r="P4913" i="6"/>
  <c r="P4912" i="6"/>
  <c r="P4911" i="6"/>
  <c r="P4910" i="6"/>
  <c r="P4909" i="6"/>
  <c r="P4908" i="6"/>
  <c r="P4907" i="6"/>
  <c r="P4906" i="6"/>
  <c r="P4905" i="6"/>
  <c r="P4904" i="6"/>
  <c r="P4903" i="6"/>
  <c r="P4902" i="6"/>
  <c r="P4901" i="6"/>
  <c r="P4900" i="6"/>
  <c r="P4899" i="6"/>
  <c r="P4898" i="6"/>
  <c r="P4897" i="6"/>
  <c r="P4896" i="6"/>
  <c r="P4895" i="6"/>
  <c r="P4894" i="6"/>
  <c r="P4893" i="6"/>
  <c r="P4892" i="6"/>
  <c r="P4891" i="6"/>
  <c r="P4890" i="6"/>
  <c r="P4889" i="6"/>
  <c r="P4888" i="6"/>
  <c r="P4887" i="6"/>
  <c r="P4886" i="6"/>
  <c r="P4885" i="6"/>
  <c r="P4884" i="6"/>
  <c r="P4883" i="6"/>
  <c r="P4882" i="6"/>
  <c r="P4881" i="6"/>
  <c r="P4880" i="6"/>
  <c r="P4879" i="6"/>
  <c r="P4878" i="6"/>
  <c r="P4877" i="6"/>
  <c r="P4876" i="6"/>
  <c r="P4875" i="6"/>
  <c r="P4874" i="6"/>
  <c r="P4873" i="6"/>
  <c r="P4872" i="6"/>
  <c r="P4871" i="6"/>
  <c r="P4870" i="6"/>
  <c r="P4869" i="6"/>
  <c r="P4868" i="6"/>
  <c r="P4867" i="6"/>
  <c r="P4866" i="6"/>
  <c r="P4865" i="6"/>
  <c r="P4864" i="6"/>
  <c r="P4863" i="6"/>
  <c r="P4862" i="6"/>
  <c r="P4861" i="6"/>
  <c r="P4860" i="6"/>
  <c r="P4859" i="6"/>
  <c r="P4858" i="6"/>
  <c r="P4857" i="6"/>
  <c r="P4856" i="6"/>
  <c r="P4855" i="6"/>
  <c r="P4854" i="6"/>
  <c r="P4853" i="6"/>
  <c r="P4852" i="6"/>
  <c r="P4851" i="6"/>
  <c r="P4850" i="6"/>
  <c r="P4849" i="6"/>
  <c r="P4848" i="6"/>
  <c r="P4847" i="6"/>
  <c r="P4846" i="6"/>
  <c r="P4845" i="6"/>
  <c r="P4844" i="6"/>
  <c r="P4843" i="6"/>
  <c r="P4842" i="6"/>
  <c r="P4841" i="6"/>
  <c r="P4840" i="6"/>
  <c r="P4839" i="6"/>
  <c r="P4838" i="6"/>
  <c r="P4837" i="6"/>
  <c r="P4836" i="6"/>
  <c r="P4835" i="6"/>
  <c r="P4834" i="6"/>
  <c r="P4833" i="6"/>
  <c r="P4832" i="6"/>
  <c r="P4831" i="6"/>
  <c r="P4830" i="6"/>
  <c r="P4829" i="6"/>
  <c r="P4828" i="6"/>
  <c r="P4827" i="6"/>
  <c r="P4826" i="6"/>
  <c r="P4825" i="6"/>
  <c r="P4824" i="6"/>
  <c r="P4823" i="6"/>
  <c r="P4822" i="6"/>
  <c r="P4821" i="6"/>
  <c r="P4820" i="6"/>
  <c r="P4819" i="6"/>
  <c r="P4818" i="6"/>
  <c r="P4817" i="6"/>
  <c r="P4816" i="6"/>
  <c r="P4815" i="6"/>
  <c r="P4814" i="6"/>
  <c r="P4813" i="6"/>
  <c r="P4812" i="6"/>
  <c r="P4811" i="6"/>
  <c r="P4810" i="6"/>
  <c r="P4809" i="6"/>
  <c r="P4808" i="6"/>
  <c r="P4807" i="6"/>
  <c r="P4806" i="6"/>
  <c r="P4805" i="6"/>
  <c r="P4804" i="6"/>
  <c r="P4803" i="6"/>
  <c r="P4802" i="6"/>
  <c r="P4801" i="6"/>
  <c r="P4800" i="6"/>
  <c r="P4799" i="6"/>
  <c r="P4798" i="6"/>
  <c r="P4797" i="6"/>
  <c r="P4796" i="6"/>
  <c r="P4795" i="6"/>
  <c r="P4794" i="6"/>
  <c r="P4793" i="6"/>
  <c r="P4792" i="6"/>
  <c r="P4791" i="6"/>
  <c r="P4790" i="6"/>
  <c r="P4789" i="6"/>
  <c r="P4788" i="6"/>
  <c r="P4787" i="6"/>
  <c r="P4786" i="6"/>
  <c r="P4785" i="6"/>
  <c r="P4784" i="6"/>
  <c r="P4783" i="6"/>
  <c r="P4782" i="6"/>
  <c r="P4781" i="6"/>
  <c r="P4780" i="6"/>
  <c r="P4779" i="6"/>
  <c r="P4778" i="6"/>
  <c r="P4777" i="6"/>
  <c r="P4776" i="6"/>
  <c r="P4775" i="6"/>
  <c r="P4774" i="6"/>
  <c r="P4773" i="6"/>
  <c r="P4772" i="6"/>
  <c r="P4771" i="6"/>
  <c r="P4770" i="6"/>
  <c r="P4769" i="6"/>
  <c r="P4768" i="6"/>
  <c r="P4767" i="6"/>
  <c r="P4766" i="6"/>
  <c r="P4765" i="6"/>
  <c r="P4764" i="6"/>
  <c r="P4763" i="6"/>
  <c r="P4762" i="6"/>
  <c r="P4761" i="6"/>
  <c r="P4760" i="6"/>
  <c r="P4759" i="6"/>
  <c r="P4758" i="6"/>
  <c r="P4757" i="6"/>
  <c r="P4756" i="6"/>
  <c r="P4755" i="6"/>
  <c r="P4754" i="6"/>
  <c r="P4753" i="6"/>
  <c r="P4752" i="6"/>
  <c r="P4751" i="6"/>
  <c r="P4750" i="6"/>
  <c r="P4749" i="6"/>
  <c r="P4748" i="6"/>
  <c r="P4747" i="6"/>
  <c r="P4746" i="6"/>
  <c r="P4745" i="6"/>
  <c r="P4744" i="6"/>
  <c r="P4743" i="6"/>
  <c r="P4742" i="6"/>
  <c r="P4741" i="6"/>
  <c r="P4740" i="6"/>
  <c r="P4739" i="6"/>
  <c r="P4738" i="6"/>
  <c r="P4737" i="6"/>
  <c r="P4736" i="6"/>
  <c r="P4735" i="6"/>
  <c r="P4734" i="6"/>
  <c r="P4733" i="6"/>
  <c r="P4732" i="6"/>
  <c r="P4731" i="6"/>
  <c r="P4730" i="6"/>
  <c r="P4729" i="6"/>
  <c r="P4728" i="6"/>
  <c r="P4727" i="6"/>
  <c r="P4726" i="6"/>
  <c r="P4725" i="6"/>
  <c r="P4724" i="6"/>
  <c r="P4723" i="6"/>
  <c r="P4722" i="6"/>
  <c r="P4721" i="6"/>
  <c r="P4720" i="6"/>
  <c r="P4719" i="6"/>
  <c r="P4718" i="6"/>
  <c r="P4717" i="6"/>
  <c r="P4716" i="6"/>
  <c r="P4715" i="6"/>
  <c r="P4714" i="6"/>
  <c r="P4713" i="6"/>
  <c r="P4712" i="6"/>
  <c r="P4711" i="6"/>
  <c r="P4710" i="6"/>
  <c r="P4709" i="6"/>
  <c r="P4708" i="6"/>
  <c r="P4707" i="6"/>
  <c r="P4706" i="6"/>
  <c r="P4705" i="6"/>
  <c r="P4704" i="6"/>
  <c r="P4703" i="6"/>
  <c r="P4702" i="6"/>
  <c r="P4701" i="6"/>
  <c r="P4700" i="6"/>
  <c r="P4699" i="6"/>
  <c r="P4698" i="6"/>
  <c r="P4697" i="6"/>
  <c r="P4696" i="6"/>
  <c r="P4695" i="6"/>
  <c r="P4694" i="6"/>
  <c r="P4693" i="6"/>
  <c r="P4692" i="6"/>
  <c r="P4691" i="6"/>
  <c r="P4690" i="6"/>
  <c r="P4689" i="6"/>
  <c r="P4688" i="6"/>
  <c r="P4687" i="6"/>
  <c r="P4686" i="6"/>
  <c r="P4685" i="6"/>
  <c r="P4684" i="6"/>
  <c r="P4683" i="6"/>
  <c r="P4682" i="6"/>
  <c r="P4681" i="6"/>
  <c r="P4680" i="6"/>
  <c r="P4679" i="6"/>
  <c r="P4678" i="6"/>
  <c r="P4677" i="6"/>
  <c r="P4676" i="6"/>
  <c r="P4675" i="6"/>
  <c r="P4674" i="6"/>
  <c r="P4673" i="6"/>
  <c r="P4672" i="6"/>
  <c r="P4671" i="6"/>
  <c r="P4670" i="6"/>
  <c r="P4669" i="6"/>
  <c r="P4668" i="6"/>
  <c r="P4667" i="6"/>
  <c r="P4666" i="6"/>
  <c r="P4665" i="6"/>
  <c r="P4664" i="6"/>
  <c r="P4663" i="6"/>
  <c r="P4662" i="6"/>
  <c r="P4661" i="6"/>
  <c r="P4660" i="6"/>
  <c r="P4659" i="6"/>
  <c r="P4658" i="6"/>
  <c r="P4657" i="6"/>
  <c r="P4656" i="6"/>
  <c r="P4655" i="6"/>
  <c r="P4654" i="6"/>
  <c r="P4653" i="6"/>
  <c r="P4652" i="6"/>
  <c r="P4651" i="6"/>
  <c r="P4650" i="6"/>
  <c r="P4649" i="6"/>
  <c r="P4648" i="6"/>
  <c r="P4647" i="6"/>
  <c r="P4646" i="6"/>
  <c r="P4645" i="6"/>
  <c r="P4644" i="6"/>
  <c r="P4643" i="6"/>
  <c r="P4642" i="6"/>
  <c r="P4641" i="6"/>
  <c r="P4640" i="6"/>
  <c r="P4639" i="6"/>
  <c r="P4638" i="6"/>
  <c r="P4637" i="6"/>
  <c r="P4636" i="6"/>
  <c r="P4635" i="6"/>
  <c r="P4634" i="6"/>
  <c r="P4633" i="6"/>
  <c r="P4632" i="6"/>
  <c r="P4631" i="6"/>
  <c r="P4630" i="6"/>
  <c r="P4629" i="6"/>
  <c r="P4628" i="6"/>
  <c r="P4627" i="6"/>
  <c r="P4626" i="6"/>
  <c r="P4625" i="6"/>
  <c r="P4624" i="6"/>
  <c r="P4623" i="6"/>
  <c r="P4622" i="6"/>
  <c r="P4621" i="6"/>
  <c r="P4620" i="6"/>
  <c r="P4619" i="6"/>
  <c r="P4618" i="6"/>
  <c r="P4617" i="6"/>
  <c r="P4616" i="6"/>
  <c r="P4615" i="6"/>
  <c r="P4614" i="6"/>
  <c r="P4613" i="6"/>
  <c r="P4612" i="6"/>
  <c r="P4611" i="6"/>
  <c r="P4610" i="6"/>
  <c r="P4609" i="6"/>
  <c r="P4608" i="6"/>
  <c r="P4607" i="6"/>
  <c r="P4606" i="6"/>
  <c r="P4605" i="6"/>
  <c r="P4604" i="6"/>
  <c r="P4603" i="6"/>
  <c r="P4602" i="6"/>
  <c r="P4601" i="6"/>
  <c r="P4600" i="6"/>
  <c r="P4599" i="6"/>
  <c r="P4598" i="6"/>
  <c r="P4597" i="6"/>
  <c r="P4596" i="6"/>
  <c r="P4595" i="6"/>
  <c r="P4594" i="6"/>
  <c r="P4593" i="6"/>
  <c r="P4592" i="6"/>
  <c r="P4591" i="6"/>
  <c r="P4590" i="6"/>
  <c r="P4589" i="6"/>
  <c r="P4588" i="6"/>
  <c r="P4587" i="6"/>
  <c r="P4586" i="6"/>
  <c r="P4585" i="6"/>
  <c r="P4584" i="6"/>
  <c r="P4583" i="6"/>
  <c r="P4582" i="6"/>
  <c r="P4581" i="6"/>
  <c r="P4580" i="6"/>
  <c r="P4579" i="6"/>
  <c r="P4578" i="6"/>
  <c r="P4577" i="6"/>
  <c r="P4576" i="6"/>
  <c r="P4575" i="6"/>
  <c r="P4574" i="6"/>
  <c r="P4573" i="6"/>
  <c r="P4572" i="6"/>
  <c r="P4571" i="6"/>
  <c r="P4570" i="6"/>
  <c r="P4569" i="6"/>
  <c r="P4568" i="6"/>
  <c r="P4567" i="6"/>
  <c r="P4566" i="6"/>
  <c r="P4565" i="6"/>
  <c r="P4564" i="6"/>
  <c r="P4563" i="6"/>
  <c r="P4562" i="6"/>
  <c r="P4561" i="6"/>
  <c r="P4560" i="6"/>
  <c r="P4559" i="6"/>
  <c r="P4558" i="6"/>
  <c r="P4557" i="6"/>
  <c r="P4556" i="6"/>
  <c r="P4555" i="6"/>
  <c r="P4554" i="6"/>
  <c r="P4553" i="6"/>
  <c r="P4552" i="6"/>
  <c r="P4551" i="6"/>
  <c r="P4550" i="6"/>
  <c r="P4549" i="6"/>
  <c r="P4548" i="6"/>
  <c r="P4547" i="6"/>
  <c r="P4546" i="6"/>
  <c r="P4545" i="6"/>
  <c r="P4544" i="6"/>
  <c r="P4543" i="6"/>
  <c r="P4542" i="6"/>
  <c r="P4541" i="6"/>
  <c r="P4540" i="6"/>
  <c r="P4539" i="6"/>
  <c r="P4538" i="6"/>
  <c r="P4537" i="6"/>
  <c r="P4536" i="6"/>
  <c r="P4535" i="6"/>
  <c r="P4534" i="6"/>
  <c r="P4533" i="6"/>
  <c r="P4532" i="6"/>
  <c r="P4531" i="6"/>
  <c r="P4530" i="6"/>
  <c r="P4529" i="6"/>
  <c r="P4528" i="6"/>
  <c r="P4527" i="6"/>
  <c r="P4526" i="6"/>
  <c r="P4525" i="6"/>
  <c r="P4524" i="6"/>
  <c r="P4523" i="6"/>
  <c r="P4522" i="6"/>
  <c r="P4521" i="6"/>
  <c r="P4520" i="6"/>
  <c r="P4519" i="6"/>
  <c r="P4518" i="6"/>
  <c r="P4517" i="6"/>
  <c r="P4516" i="6"/>
  <c r="P4515" i="6"/>
  <c r="P4514" i="6"/>
  <c r="P4513" i="6"/>
  <c r="P4512" i="6"/>
  <c r="P4511" i="6"/>
  <c r="P4510" i="6"/>
  <c r="P4509" i="6"/>
  <c r="P4508" i="6"/>
  <c r="P4507" i="6"/>
  <c r="P4506" i="6"/>
  <c r="P4505" i="6"/>
  <c r="P4504" i="6"/>
  <c r="P4503" i="6"/>
  <c r="P4502" i="6"/>
  <c r="P4501" i="6"/>
  <c r="P4500" i="6"/>
  <c r="P4499" i="6"/>
  <c r="P4498" i="6"/>
  <c r="P4497" i="6"/>
  <c r="P4496" i="6"/>
  <c r="P4495" i="6"/>
  <c r="P4494" i="6"/>
  <c r="P4493" i="6"/>
  <c r="P4492" i="6"/>
  <c r="P4491" i="6"/>
  <c r="P4490" i="6"/>
  <c r="P4489" i="6"/>
  <c r="P4488" i="6"/>
  <c r="P4487" i="6"/>
  <c r="P4486" i="6"/>
  <c r="P4485" i="6"/>
  <c r="P4484" i="6"/>
  <c r="P4483" i="6"/>
  <c r="P4482" i="6"/>
  <c r="P4481" i="6"/>
  <c r="P4480" i="6"/>
  <c r="P4479" i="6"/>
  <c r="P4478" i="6"/>
  <c r="P4477" i="6"/>
  <c r="P4476" i="6"/>
  <c r="P4475" i="6"/>
  <c r="P4474" i="6"/>
  <c r="P4473" i="6"/>
  <c r="P4472" i="6"/>
  <c r="P4471" i="6"/>
  <c r="P4470" i="6"/>
  <c r="P4469" i="6"/>
  <c r="P4468" i="6"/>
  <c r="P4467" i="6"/>
  <c r="P4466" i="6"/>
  <c r="P4465" i="6"/>
  <c r="P4464" i="6"/>
  <c r="P4463" i="6"/>
  <c r="P4462" i="6"/>
  <c r="P4461" i="6"/>
  <c r="P4460" i="6"/>
  <c r="P4459" i="6"/>
  <c r="P4458" i="6"/>
  <c r="P4457" i="6"/>
  <c r="P4456" i="6"/>
  <c r="P4455" i="6"/>
  <c r="P4454" i="6"/>
  <c r="P4453" i="6"/>
  <c r="P4452" i="6"/>
  <c r="P4451" i="6"/>
  <c r="P4450" i="6"/>
  <c r="P4449" i="6"/>
  <c r="P4448" i="6"/>
  <c r="P4447" i="6"/>
  <c r="P4446" i="6"/>
  <c r="P4445" i="6"/>
  <c r="P4444" i="6"/>
  <c r="P4443" i="6"/>
  <c r="P4442" i="6"/>
  <c r="P4441" i="6"/>
  <c r="P4440" i="6"/>
  <c r="P4439" i="6"/>
  <c r="P4438" i="6"/>
  <c r="P4437" i="6"/>
  <c r="P4436" i="6"/>
  <c r="P4435" i="6"/>
  <c r="P4434" i="6"/>
  <c r="P4433" i="6"/>
  <c r="P4432" i="6"/>
  <c r="P4431" i="6"/>
  <c r="P4430" i="6"/>
  <c r="P4429" i="6"/>
  <c r="P4428" i="6"/>
  <c r="P4427" i="6"/>
  <c r="P4426" i="6"/>
  <c r="P4425" i="6"/>
  <c r="P4424" i="6"/>
  <c r="P4423" i="6"/>
  <c r="P4422" i="6"/>
  <c r="P4421" i="6"/>
  <c r="P4420" i="6"/>
  <c r="P4419" i="6"/>
  <c r="P4418" i="6"/>
  <c r="P4417" i="6"/>
  <c r="P4416" i="6"/>
  <c r="P4415" i="6"/>
  <c r="P4414" i="6"/>
  <c r="P4413" i="6"/>
  <c r="P4412" i="6"/>
  <c r="P4411" i="6"/>
  <c r="P4410" i="6"/>
  <c r="P4409" i="6"/>
  <c r="P4408" i="6"/>
  <c r="P4407" i="6"/>
  <c r="P4406" i="6"/>
  <c r="P4405" i="6"/>
  <c r="P4404" i="6"/>
  <c r="P4403" i="6"/>
  <c r="P4402" i="6"/>
  <c r="P4401" i="6"/>
  <c r="P4400" i="6"/>
  <c r="P4399" i="6"/>
  <c r="P4398" i="6"/>
  <c r="P4397" i="6"/>
  <c r="P4396" i="6"/>
  <c r="P4395" i="6"/>
  <c r="P4394" i="6"/>
  <c r="P4393" i="6"/>
  <c r="P4392" i="6"/>
  <c r="P4391" i="6"/>
  <c r="P4390" i="6"/>
  <c r="P4389" i="6"/>
  <c r="P4388" i="6"/>
  <c r="P4387" i="6"/>
  <c r="P4386" i="6"/>
  <c r="P4385" i="6"/>
  <c r="P4384" i="6"/>
  <c r="P4383" i="6"/>
  <c r="P4382" i="6"/>
  <c r="P4381" i="6"/>
  <c r="P4380" i="6"/>
  <c r="P4379" i="6"/>
  <c r="P4378" i="6"/>
  <c r="P4377" i="6"/>
  <c r="P4376" i="6"/>
  <c r="P4375" i="6"/>
  <c r="P4374" i="6"/>
  <c r="P4373" i="6"/>
  <c r="P4372" i="6"/>
  <c r="P4371" i="6"/>
  <c r="P4370" i="6"/>
  <c r="P4369" i="6"/>
  <c r="P4368" i="6"/>
  <c r="P4367" i="6"/>
  <c r="P4366" i="6"/>
  <c r="P4365" i="6"/>
  <c r="P4364" i="6"/>
  <c r="P4363" i="6"/>
  <c r="P4362" i="6"/>
  <c r="P4361" i="6"/>
  <c r="P4360" i="6"/>
  <c r="P4359" i="6"/>
  <c r="P4358" i="6"/>
  <c r="P4357" i="6"/>
  <c r="P4356" i="6"/>
  <c r="P4355" i="6"/>
  <c r="P4354" i="6"/>
  <c r="P4353" i="6"/>
  <c r="P4352" i="6"/>
  <c r="P4351" i="6"/>
  <c r="P4350" i="6"/>
  <c r="P4349" i="6"/>
  <c r="P4348" i="6"/>
  <c r="P4347" i="6"/>
  <c r="P4346" i="6"/>
  <c r="P4345" i="6"/>
  <c r="P4344" i="6"/>
  <c r="P4343" i="6"/>
  <c r="P4342" i="6"/>
  <c r="P4341" i="6"/>
  <c r="P4340" i="6"/>
  <c r="P4339" i="6"/>
  <c r="P4338" i="6"/>
  <c r="P4337" i="6"/>
  <c r="P4336" i="6"/>
  <c r="P4335" i="6"/>
  <c r="P4334" i="6"/>
  <c r="P4333" i="6"/>
  <c r="P4332" i="6"/>
  <c r="P4331" i="6"/>
  <c r="P4330" i="6"/>
  <c r="P4329" i="6"/>
  <c r="P4328" i="6"/>
  <c r="P4327" i="6"/>
  <c r="P4326" i="6"/>
  <c r="P4325" i="6"/>
  <c r="P4324" i="6"/>
  <c r="P4323" i="6"/>
  <c r="P4322" i="6"/>
  <c r="P4321" i="6"/>
  <c r="P4320" i="6"/>
  <c r="P4319" i="6"/>
  <c r="P4318" i="6"/>
  <c r="P4317" i="6"/>
  <c r="P4316" i="6"/>
  <c r="P4315" i="6"/>
  <c r="P4314" i="6"/>
  <c r="P4313" i="6"/>
  <c r="P4312" i="6"/>
  <c r="P4311" i="6"/>
  <c r="P4310" i="6"/>
  <c r="P4309" i="6"/>
  <c r="P4308" i="6"/>
  <c r="P4307" i="6"/>
  <c r="P4306" i="6"/>
  <c r="P4305" i="6"/>
  <c r="P4304" i="6"/>
  <c r="P4303" i="6"/>
  <c r="P4302" i="6"/>
  <c r="P4301" i="6"/>
  <c r="P4300" i="6"/>
  <c r="P4299" i="6"/>
  <c r="P4298" i="6"/>
  <c r="P4297" i="6"/>
  <c r="P4296" i="6"/>
  <c r="P4295" i="6"/>
  <c r="P4294" i="6"/>
  <c r="P4293" i="6"/>
  <c r="P4292" i="6"/>
  <c r="P4291" i="6"/>
  <c r="P4290" i="6"/>
  <c r="P4289" i="6"/>
  <c r="P4288" i="6"/>
  <c r="P4287" i="6"/>
  <c r="P4286" i="6"/>
  <c r="P4285" i="6"/>
  <c r="P4284" i="6"/>
  <c r="P4283" i="6"/>
  <c r="P4282" i="6"/>
  <c r="P4281" i="6"/>
  <c r="P4280" i="6"/>
  <c r="P4279" i="6"/>
  <c r="P4278" i="6"/>
  <c r="P4277" i="6"/>
  <c r="P4276" i="6"/>
  <c r="P4275" i="6"/>
  <c r="P4274" i="6"/>
  <c r="P4273" i="6"/>
  <c r="P4272" i="6"/>
  <c r="P4271" i="6"/>
  <c r="P4270" i="6"/>
  <c r="P4269" i="6"/>
  <c r="P4268" i="6"/>
  <c r="P4267" i="6"/>
  <c r="P4266" i="6"/>
  <c r="P4265" i="6"/>
  <c r="P4264" i="6"/>
  <c r="P4263" i="6"/>
  <c r="P4262" i="6"/>
  <c r="P4261" i="6"/>
  <c r="P4260" i="6"/>
  <c r="P4259" i="6"/>
  <c r="P4258" i="6"/>
  <c r="P4257" i="6"/>
  <c r="P4256" i="6"/>
  <c r="P4255" i="6"/>
  <c r="P4254" i="6"/>
  <c r="P4253" i="6"/>
  <c r="P4252" i="6"/>
  <c r="P4251" i="6"/>
  <c r="P4250" i="6"/>
  <c r="P4249" i="6"/>
  <c r="P4248" i="6"/>
  <c r="P4247" i="6"/>
  <c r="P4246" i="6"/>
  <c r="P4245" i="6"/>
  <c r="P4244" i="6"/>
  <c r="P4243" i="6"/>
  <c r="P4242" i="6"/>
  <c r="P4241" i="6"/>
  <c r="P4240" i="6"/>
  <c r="P4239" i="6"/>
  <c r="P4238" i="6"/>
  <c r="P4237" i="6"/>
  <c r="P4236" i="6"/>
  <c r="P4235" i="6"/>
  <c r="P4234" i="6"/>
  <c r="P4233" i="6"/>
  <c r="P4232" i="6"/>
  <c r="P4231" i="6"/>
  <c r="P4230" i="6"/>
  <c r="P4229" i="6"/>
  <c r="P4228" i="6"/>
  <c r="P4227" i="6"/>
  <c r="P4226" i="6"/>
  <c r="P4225" i="6"/>
  <c r="P4224" i="6"/>
  <c r="P4223" i="6"/>
  <c r="P4222" i="6"/>
  <c r="P4221" i="6"/>
  <c r="P4220" i="6"/>
  <c r="P4219" i="6"/>
  <c r="P4218" i="6"/>
  <c r="P4217" i="6"/>
  <c r="P4216" i="6"/>
  <c r="P4215" i="6"/>
  <c r="P4214" i="6"/>
  <c r="P4213" i="6"/>
  <c r="P4212" i="6"/>
  <c r="P4211" i="6"/>
  <c r="P4210" i="6"/>
  <c r="P4209" i="6"/>
  <c r="P4208" i="6"/>
  <c r="P4207" i="6"/>
  <c r="P4206" i="6"/>
  <c r="P4205" i="6"/>
  <c r="P4204" i="6"/>
  <c r="P4203" i="6"/>
  <c r="P4202" i="6"/>
  <c r="P4201" i="6"/>
  <c r="P4200" i="6"/>
  <c r="P4199" i="6"/>
  <c r="P4198" i="6"/>
  <c r="P4197" i="6"/>
  <c r="P4196" i="6"/>
  <c r="P4195" i="6"/>
  <c r="P4194" i="6"/>
  <c r="P4193" i="6"/>
  <c r="P4192" i="6"/>
  <c r="P4191" i="6"/>
  <c r="P4190" i="6"/>
  <c r="P4189" i="6"/>
  <c r="P4188" i="6"/>
  <c r="P4187" i="6"/>
  <c r="P4186" i="6"/>
  <c r="P4185" i="6"/>
  <c r="P4184" i="6"/>
  <c r="P4183" i="6"/>
  <c r="P4182" i="6"/>
  <c r="P4181" i="6"/>
  <c r="P4180" i="6"/>
  <c r="P4179" i="6"/>
  <c r="P4178" i="6"/>
  <c r="P4177" i="6"/>
  <c r="P4176" i="6"/>
  <c r="P4175" i="6"/>
  <c r="P4174" i="6"/>
  <c r="P4173" i="6"/>
  <c r="P4172" i="6"/>
  <c r="P4171" i="6"/>
  <c r="P4170" i="6"/>
  <c r="P4169" i="6"/>
  <c r="P4168" i="6"/>
  <c r="P4167" i="6"/>
  <c r="P4166" i="6"/>
  <c r="P4165" i="6"/>
  <c r="P4164" i="6"/>
  <c r="P4163" i="6"/>
  <c r="P4162" i="6"/>
  <c r="P4161" i="6"/>
  <c r="P4160" i="6"/>
  <c r="P4159" i="6"/>
  <c r="P4158" i="6"/>
  <c r="P4157" i="6"/>
  <c r="P4156" i="6"/>
  <c r="P4155" i="6"/>
  <c r="P4154" i="6"/>
  <c r="P4153" i="6"/>
  <c r="P4152" i="6"/>
  <c r="P4151" i="6"/>
  <c r="P4150" i="6"/>
  <c r="P4149" i="6"/>
  <c r="P4148" i="6"/>
  <c r="P4147" i="6"/>
  <c r="P4146" i="6"/>
  <c r="P4145" i="6"/>
  <c r="P4144" i="6"/>
  <c r="P4143" i="6"/>
  <c r="P4142" i="6"/>
  <c r="P4141" i="6"/>
  <c r="P4140" i="6"/>
  <c r="P4139" i="6"/>
  <c r="P4138" i="6"/>
  <c r="P4137" i="6"/>
  <c r="P4136" i="6"/>
  <c r="P4135" i="6"/>
  <c r="P4134" i="6"/>
  <c r="P4133" i="6"/>
  <c r="P4132" i="6"/>
  <c r="P4131" i="6"/>
  <c r="P4130" i="6"/>
  <c r="P4129" i="6"/>
  <c r="P4128" i="6"/>
  <c r="P4127" i="6"/>
  <c r="P4126" i="6"/>
  <c r="P4125" i="6"/>
  <c r="P4124" i="6"/>
  <c r="P4123" i="6"/>
  <c r="P4122" i="6"/>
  <c r="P4121" i="6"/>
  <c r="P4120" i="6"/>
  <c r="P4119" i="6"/>
  <c r="P4118" i="6"/>
  <c r="P4117" i="6"/>
  <c r="P4116" i="6"/>
  <c r="P4115" i="6"/>
  <c r="P4114" i="6"/>
  <c r="P4113" i="6"/>
  <c r="P4112" i="6"/>
  <c r="P4111" i="6"/>
  <c r="P4110" i="6"/>
  <c r="P4109" i="6"/>
  <c r="P4108" i="6"/>
  <c r="P4107" i="6"/>
  <c r="P4106" i="6"/>
  <c r="P4105" i="6"/>
  <c r="P4104" i="6"/>
  <c r="P4103" i="6"/>
  <c r="P4102" i="6"/>
  <c r="P4101" i="6"/>
  <c r="P4100" i="6"/>
  <c r="P4099" i="6"/>
  <c r="P4098" i="6"/>
  <c r="P4097" i="6"/>
  <c r="P4096" i="6"/>
  <c r="P4095" i="6"/>
  <c r="P4094" i="6"/>
  <c r="P4093" i="6"/>
  <c r="P4092" i="6"/>
  <c r="P4091" i="6"/>
  <c r="P4090" i="6"/>
  <c r="P4089" i="6"/>
  <c r="P4088" i="6"/>
  <c r="P4087" i="6"/>
  <c r="P4086" i="6"/>
  <c r="P4085" i="6"/>
  <c r="P4084" i="6"/>
  <c r="P4083" i="6"/>
  <c r="P4082" i="6"/>
  <c r="P4081" i="6"/>
  <c r="P4080" i="6"/>
  <c r="P4079" i="6"/>
  <c r="P4078" i="6"/>
  <c r="P4077" i="6"/>
  <c r="P4076" i="6"/>
  <c r="P4075" i="6"/>
  <c r="P4074" i="6"/>
  <c r="P4073" i="6"/>
  <c r="P4072" i="6"/>
  <c r="P4071" i="6"/>
  <c r="P4070" i="6"/>
  <c r="P4069" i="6"/>
  <c r="P4068" i="6"/>
  <c r="P4067" i="6"/>
  <c r="P4066" i="6"/>
  <c r="P4065" i="6"/>
  <c r="P4064" i="6"/>
  <c r="P4063" i="6"/>
  <c r="P4062" i="6"/>
  <c r="P4061" i="6"/>
  <c r="P4060" i="6"/>
  <c r="P4059" i="6"/>
  <c r="P4058" i="6"/>
  <c r="P4057" i="6"/>
  <c r="P4056" i="6"/>
  <c r="P4055" i="6"/>
  <c r="P4054" i="6"/>
  <c r="P4053" i="6"/>
  <c r="P4052" i="6"/>
  <c r="P4051" i="6"/>
  <c r="P4050" i="6"/>
  <c r="P4049" i="6"/>
  <c r="P4048" i="6"/>
  <c r="P4047" i="6"/>
  <c r="P4046" i="6"/>
  <c r="P4045" i="6"/>
  <c r="P4044" i="6"/>
  <c r="P4043" i="6"/>
  <c r="P4042" i="6"/>
  <c r="P4041" i="6"/>
  <c r="P4040" i="6"/>
  <c r="P4039" i="6"/>
  <c r="P4038" i="6"/>
  <c r="P4037" i="6"/>
  <c r="P4036" i="6"/>
  <c r="P4035" i="6"/>
  <c r="P4034" i="6"/>
  <c r="P4033" i="6"/>
  <c r="P4032" i="6"/>
  <c r="P4031" i="6"/>
  <c r="P4030" i="6"/>
  <c r="P4029" i="6"/>
  <c r="P4028" i="6"/>
  <c r="P4027" i="6"/>
  <c r="P4026" i="6"/>
  <c r="P4025" i="6"/>
  <c r="P4024" i="6"/>
  <c r="P4023" i="6"/>
  <c r="P4022" i="6"/>
  <c r="P4021" i="6"/>
  <c r="P4020" i="6"/>
  <c r="P4019" i="6"/>
  <c r="P4018" i="6"/>
  <c r="P4017" i="6"/>
  <c r="P4016" i="6"/>
  <c r="P4015" i="6"/>
  <c r="P4014" i="6"/>
  <c r="P4013" i="6"/>
  <c r="P4012" i="6"/>
  <c r="P4011" i="6"/>
  <c r="P4010" i="6"/>
  <c r="P4009" i="6"/>
  <c r="P4008" i="6"/>
  <c r="P4007" i="6"/>
  <c r="P4006" i="6"/>
  <c r="P4005" i="6"/>
  <c r="P4004" i="6"/>
  <c r="P4003" i="6"/>
  <c r="P4002" i="6"/>
  <c r="P4001" i="6"/>
  <c r="P4000" i="6"/>
  <c r="P3999" i="6"/>
  <c r="P3998" i="6"/>
  <c r="P3997" i="6"/>
  <c r="P3996" i="6"/>
  <c r="P3995" i="6"/>
  <c r="P3994" i="6"/>
  <c r="P3993" i="6"/>
  <c r="P3992" i="6"/>
  <c r="P3991" i="6"/>
  <c r="P3990" i="6"/>
  <c r="P3989" i="6"/>
  <c r="P3988" i="6"/>
  <c r="P3987" i="6"/>
  <c r="P3986" i="6"/>
  <c r="P3985" i="6"/>
  <c r="P3984" i="6"/>
  <c r="P3983" i="6"/>
  <c r="P3982" i="6"/>
  <c r="P3981" i="6"/>
  <c r="P3980" i="6"/>
  <c r="P3979" i="6"/>
  <c r="P3978" i="6"/>
  <c r="P3977" i="6"/>
  <c r="P3976" i="6"/>
  <c r="P3975" i="6"/>
  <c r="P3974" i="6"/>
  <c r="P3973" i="6"/>
  <c r="P3972" i="6"/>
  <c r="P3971" i="6"/>
  <c r="P3970" i="6"/>
  <c r="P3969" i="6"/>
  <c r="P3968" i="6"/>
  <c r="P3967" i="6"/>
  <c r="P3966" i="6"/>
  <c r="P3965" i="6"/>
  <c r="P3964" i="6"/>
  <c r="P3963" i="6"/>
  <c r="P3962" i="6"/>
  <c r="P3961" i="6"/>
  <c r="P3960" i="6"/>
  <c r="P3959" i="6"/>
  <c r="P3958" i="6"/>
  <c r="P3957" i="6"/>
  <c r="P3956" i="6"/>
  <c r="P3955" i="6"/>
  <c r="P3954" i="6"/>
  <c r="P3953" i="6"/>
  <c r="P3952" i="6"/>
  <c r="P3951" i="6"/>
  <c r="P3950" i="6"/>
  <c r="P3949" i="6"/>
  <c r="P3948" i="6"/>
  <c r="P3947" i="6"/>
  <c r="P3946" i="6"/>
  <c r="P3945" i="6"/>
  <c r="P3944" i="6"/>
  <c r="P3943" i="6"/>
  <c r="P3942" i="6"/>
  <c r="P3941" i="6"/>
  <c r="P3940" i="6"/>
  <c r="P3939" i="6"/>
  <c r="P3938" i="6"/>
  <c r="P3937" i="6"/>
  <c r="P3936" i="6"/>
  <c r="P3935" i="6"/>
  <c r="P3934" i="6"/>
  <c r="P3933" i="6"/>
  <c r="P3932" i="6"/>
  <c r="P3931" i="6"/>
  <c r="P3930" i="6"/>
  <c r="P3929" i="6"/>
  <c r="P3928" i="6"/>
  <c r="P3927" i="6"/>
  <c r="P3926" i="6"/>
  <c r="P3925" i="6"/>
  <c r="P3924" i="6"/>
  <c r="P3923" i="6"/>
  <c r="P3922" i="6"/>
  <c r="P3921" i="6"/>
  <c r="P3920" i="6"/>
  <c r="P3919" i="6"/>
  <c r="P3918" i="6"/>
  <c r="P3917" i="6"/>
  <c r="P3916" i="6"/>
  <c r="P3915" i="6"/>
  <c r="P3914" i="6"/>
  <c r="P3913" i="6"/>
  <c r="P3912" i="6"/>
  <c r="P3911" i="6"/>
  <c r="P3910" i="6"/>
  <c r="P3909" i="6"/>
  <c r="P3908" i="6"/>
  <c r="P3907" i="6"/>
  <c r="P3906" i="6"/>
  <c r="P3905" i="6"/>
  <c r="P3904" i="6"/>
  <c r="P3903" i="6"/>
  <c r="P3902" i="6"/>
  <c r="P3901" i="6"/>
  <c r="P3900" i="6"/>
  <c r="P3899" i="6"/>
  <c r="P3898" i="6"/>
  <c r="P3897" i="6"/>
  <c r="P3896" i="6"/>
  <c r="P3895" i="6"/>
  <c r="P3894" i="6"/>
  <c r="P3893" i="6"/>
  <c r="P3892" i="6"/>
  <c r="P3891" i="6"/>
  <c r="P3890" i="6"/>
  <c r="P3889" i="6"/>
  <c r="P3888" i="6"/>
  <c r="P3887" i="6"/>
  <c r="P3886" i="6"/>
  <c r="P3885" i="6"/>
  <c r="P3884" i="6"/>
  <c r="P3883" i="6"/>
  <c r="P3882" i="6"/>
  <c r="P3881" i="6"/>
  <c r="P3880" i="6"/>
  <c r="P3879" i="6"/>
  <c r="P3878" i="6"/>
  <c r="P3877" i="6"/>
  <c r="P3876" i="6"/>
  <c r="P3875" i="6"/>
  <c r="P3874" i="6"/>
  <c r="P3873" i="6"/>
  <c r="P3872" i="6"/>
  <c r="P3871" i="6"/>
  <c r="P3870" i="6"/>
  <c r="P3869" i="6"/>
  <c r="P3868" i="6"/>
  <c r="P3867" i="6"/>
  <c r="P3866" i="6"/>
  <c r="P3865" i="6"/>
  <c r="P3864" i="6"/>
  <c r="P3863" i="6"/>
  <c r="P3862" i="6"/>
  <c r="P3861" i="6"/>
  <c r="P3860" i="6"/>
  <c r="P3859" i="6"/>
  <c r="P3858" i="6"/>
  <c r="P3857" i="6"/>
  <c r="P3856" i="6"/>
  <c r="P3855" i="6"/>
  <c r="P3854" i="6"/>
  <c r="P3853" i="6"/>
  <c r="P3852" i="6"/>
  <c r="P3851" i="6"/>
  <c r="P3850" i="6"/>
  <c r="P3849" i="6"/>
  <c r="P3848" i="6"/>
  <c r="P3847" i="6"/>
  <c r="P3846" i="6"/>
  <c r="P3845" i="6"/>
  <c r="P3844" i="6"/>
  <c r="P3843" i="6"/>
  <c r="P3842" i="6"/>
  <c r="P3841" i="6"/>
  <c r="P3840" i="6"/>
  <c r="P3839" i="6"/>
  <c r="P3838" i="6"/>
  <c r="P3837" i="6"/>
  <c r="P3836" i="6"/>
  <c r="P3835" i="6"/>
  <c r="P3834" i="6"/>
  <c r="P3833" i="6"/>
  <c r="P3832" i="6"/>
  <c r="P3831" i="6"/>
  <c r="P3830" i="6"/>
  <c r="P3829" i="6"/>
  <c r="P3828" i="6"/>
  <c r="P3827" i="6"/>
  <c r="P3826" i="6"/>
  <c r="P3825" i="6"/>
  <c r="P3824" i="6"/>
  <c r="P3823" i="6"/>
  <c r="P3822" i="6"/>
  <c r="P3821" i="6"/>
  <c r="P3820" i="6"/>
  <c r="P3819" i="6"/>
  <c r="P3818" i="6"/>
  <c r="P3817" i="6"/>
  <c r="P3816" i="6"/>
  <c r="P3815" i="6"/>
  <c r="P3814" i="6"/>
  <c r="P3813" i="6"/>
  <c r="P3812" i="6"/>
  <c r="P3811" i="6"/>
  <c r="P3810" i="6"/>
  <c r="P3809" i="6"/>
  <c r="P3808" i="6"/>
  <c r="P3807" i="6"/>
  <c r="P3806" i="6"/>
  <c r="P3805" i="6"/>
  <c r="P3804" i="6"/>
  <c r="P3803" i="6"/>
  <c r="P3802" i="6"/>
  <c r="P3801" i="6"/>
  <c r="P3800" i="6"/>
  <c r="P3799" i="6"/>
  <c r="P3798" i="6"/>
  <c r="P3797" i="6"/>
  <c r="P3796" i="6"/>
  <c r="P3795" i="6"/>
  <c r="P3794" i="6"/>
  <c r="P3793" i="6"/>
  <c r="P3792" i="6"/>
  <c r="P3791" i="6"/>
  <c r="P3790" i="6"/>
  <c r="P3789" i="6"/>
  <c r="P3788" i="6"/>
  <c r="P3787" i="6"/>
  <c r="P3786" i="6"/>
  <c r="P3785" i="6"/>
  <c r="P3784" i="6"/>
  <c r="P3783" i="6"/>
  <c r="P3782" i="6"/>
  <c r="P3781" i="6"/>
  <c r="P3780" i="6"/>
  <c r="P3779" i="6"/>
  <c r="P3778" i="6"/>
  <c r="P3777" i="6"/>
  <c r="P3776" i="6"/>
  <c r="P3775" i="6"/>
  <c r="P3774" i="6"/>
  <c r="P3773" i="6"/>
  <c r="P3772" i="6"/>
  <c r="P3771" i="6"/>
  <c r="P3770" i="6"/>
  <c r="P3769" i="6"/>
  <c r="P3768" i="6"/>
  <c r="P3767" i="6"/>
  <c r="P3766" i="6"/>
  <c r="P3765" i="6"/>
  <c r="P3764" i="6"/>
  <c r="P3763" i="6"/>
  <c r="P3762" i="6"/>
  <c r="P3761" i="6"/>
  <c r="P3760" i="6"/>
  <c r="P3759" i="6"/>
  <c r="P3758" i="6"/>
  <c r="P3757" i="6"/>
  <c r="P3756" i="6"/>
  <c r="P3755" i="6"/>
  <c r="P3754" i="6"/>
  <c r="P3753" i="6"/>
  <c r="P3752" i="6"/>
  <c r="P3751" i="6"/>
  <c r="P3750" i="6"/>
  <c r="P3749" i="6"/>
  <c r="P3748" i="6"/>
  <c r="P3747" i="6"/>
  <c r="P3746" i="6"/>
  <c r="P3745" i="6"/>
  <c r="P3744" i="6"/>
  <c r="P3743" i="6"/>
  <c r="P3742" i="6"/>
  <c r="P3741" i="6"/>
  <c r="P3740" i="6"/>
  <c r="P3739" i="6"/>
  <c r="P3738" i="6"/>
  <c r="P3737" i="6"/>
  <c r="P3736" i="6"/>
  <c r="P3735" i="6"/>
  <c r="P3734" i="6"/>
  <c r="P3733" i="6"/>
  <c r="P3732" i="6"/>
  <c r="P3731" i="6"/>
  <c r="P3730" i="6"/>
  <c r="P3729" i="6"/>
  <c r="P3728" i="6"/>
  <c r="P3727" i="6"/>
  <c r="P3726" i="6"/>
  <c r="P3725" i="6"/>
  <c r="P3724" i="6"/>
  <c r="P3723" i="6"/>
  <c r="P3722" i="6"/>
  <c r="P3721" i="6"/>
  <c r="P3720" i="6"/>
  <c r="P3719" i="6"/>
  <c r="P3718" i="6"/>
  <c r="P3717" i="6"/>
  <c r="P3716" i="6"/>
  <c r="P3715" i="6"/>
  <c r="P3714" i="6"/>
  <c r="P3713" i="6"/>
  <c r="P3712" i="6"/>
  <c r="P3711" i="6"/>
  <c r="P3710" i="6"/>
  <c r="P3709" i="6"/>
  <c r="P3708" i="6"/>
  <c r="P3707" i="6"/>
  <c r="P3706" i="6"/>
  <c r="P3705" i="6"/>
  <c r="P3704" i="6"/>
  <c r="P3703" i="6"/>
  <c r="P3702" i="6"/>
  <c r="P3701" i="6"/>
  <c r="P3700" i="6"/>
  <c r="P3699" i="6"/>
  <c r="P3698" i="6"/>
  <c r="P3697" i="6"/>
  <c r="P3696" i="6"/>
  <c r="P3695" i="6"/>
  <c r="P3694" i="6"/>
  <c r="P3693" i="6"/>
  <c r="P3692" i="6"/>
  <c r="P3691" i="6"/>
  <c r="P3690" i="6"/>
  <c r="P3689" i="6"/>
  <c r="P3688" i="6"/>
  <c r="P3687" i="6"/>
  <c r="P3686" i="6"/>
  <c r="P3685" i="6"/>
  <c r="P3684" i="6"/>
  <c r="P3683" i="6"/>
  <c r="P3682" i="6"/>
  <c r="P3681" i="6"/>
  <c r="P3680" i="6"/>
  <c r="P3679" i="6"/>
  <c r="P3678" i="6"/>
  <c r="P3677" i="6"/>
  <c r="P3676" i="6"/>
  <c r="P3675" i="6"/>
  <c r="P3674" i="6"/>
  <c r="P3673" i="6"/>
  <c r="P3672" i="6"/>
  <c r="P3671" i="6"/>
  <c r="P3670" i="6"/>
  <c r="P3669" i="6"/>
  <c r="P3668" i="6"/>
  <c r="P3667" i="6"/>
  <c r="P3666" i="6"/>
  <c r="P3665" i="6"/>
  <c r="P3664" i="6"/>
  <c r="P3663" i="6"/>
  <c r="P3662" i="6"/>
  <c r="P3661" i="6"/>
  <c r="P3660" i="6"/>
  <c r="P3659" i="6"/>
  <c r="P3658" i="6"/>
  <c r="P3657" i="6"/>
  <c r="P3656" i="6"/>
  <c r="P3655" i="6"/>
  <c r="P3654" i="6"/>
  <c r="P3653" i="6"/>
  <c r="P3652" i="6"/>
  <c r="P3651" i="6"/>
  <c r="P3650" i="6"/>
  <c r="P3649" i="6"/>
  <c r="P3648" i="6"/>
  <c r="P3647" i="6"/>
  <c r="P3646" i="6"/>
  <c r="P3645" i="6"/>
  <c r="P3644" i="6"/>
  <c r="P3643" i="6"/>
  <c r="P3642" i="6"/>
  <c r="P3641" i="6"/>
  <c r="P3640" i="6"/>
  <c r="P3639" i="6"/>
  <c r="P3638" i="6"/>
  <c r="P3637" i="6"/>
  <c r="P3636" i="6"/>
  <c r="P3635" i="6"/>
  <c r="P3634" i="6"/>
  <c r="P3633" i="6"/>
  <c r="P3632" i="6"/>
  <c r="P3631" i="6"/>
  <c r="P3630" i="6"/>
  <c r="P3629" i="6"/>
  <c r="P3628" i="6"/>
  <c r="P3627" i="6"/>
  <c r="P3626" i="6"/>
  <c r="P3625" i="6"/>
  <c r="P3624" i="6"/>
  <c r="P3623" i="6"/>
  <c r="P3622" i="6"/>
  <c r="P3621" i="6"/>
  <c r="P3620" i="6"/>
  <c r="P3619" i="6"/>
  <c r="P3618" i="6"/>
  <c r="P3617" i="6"/>
  <c r="P3616" i="6"/>
  <c r="P3615" i="6"/>
  <c r="P3614" i="6"/>
  <c r="P3613" i="6"/>
  <c r="P3612" i="6"/>
  <c r="P3611" i="6"/>
  <c r="P3610" i="6"/>
  <c r="P3609" i="6"/>
  <c r="P3608" i="6"/>
  <c r="P3607" i="6"/>
  <c r="P3606" i="6"/>
  <c r="P3605" i="6"/>
  <c r="P3604" i="6"/>
  <c r="P3603" i="6"/>
  <c r="P3602" i="6"/>
  <c r="P3601" i="6"/>
  <c r="P3600" i="6"/>
  <c r="P3599" i="6"/>
  <c r="P3598" i="6"/>
  <c r="P3597" i="6"/>
  <c r="P3596" i="6"/>
  <c r="P3595" i="6"/>
  <c r="P3594" i="6"/>
  <c r="P3593" i="6"/>
  <c r="P3592" i="6"/>
  <c r="P3591" i="6"/>
  <c r="P3590" i="6"/>
  <c r="P3589" i="6"/>
  <c r="P3588" i="6"/>
  <c r="P3587" i="6"/>
  <c r="P3586" i="6"/>
  <c r="P3585" i="6"/>
  <c r="P3584" i="6"/>
  <c r="P3583" i="6"/>
  <c r="P3582" i="6"/>
  <c r="P3581" i="6"/>
  <c r="P3580" i="6"/>
  <c r="P3579" i="6"/>
  <c r="P3578" i="6"/>
  <c r="P3577" i="6"/>
  <c r="P3576" i="6"/>
  <c r="P3575" i="6"/>
  <c r="P3574" i="6"/>
  <c r="P3573" i="6"/>
  <c r="P3572" i="6"/>
  <c r="P3571" i="6"/>
  <c r="P3570" i="6"/>
  <c r="P3569" i="6"/>
  <c r="P3568" i="6"/>
  <c r="P3567" i="6"/>
  <c r="P3566" i="6"/>
  <c r="P3565" i="6"/>
  <c r="P3564" i="6"/>
  <c r="P3563" i="6"/>
  <c r="P3562" i="6"/>
  <c r="P3561" i="6"/>
  <c r="P3560" i="6"/>
  <c r="P3559" i="6"/>
  <c r="P3558" i="6"/>
  <c r="P3557" i="6"/>
  <c r="P3556" i="6"/>
  <c r="P3555" i="6"/>
  <c r="P3554" i="6"/>
  <c r="P3553" i="6"/>
  <c r="P3552" i="6"/>
  <c r="P3551" i="6"/>
  <c r="P3550" i="6"/>
  <c r="P3549" i="6"/>
  <c r="P3548" i="6"/>
  <c r="P3547" i="6"/>
  <c r="P3546" i="6"/>
  <c r="P3545" i="6"/>
  <c r="P3544" i="6"/>
  <c r="P3543" i="6"/>
  <c r="P3542" i="6"/>
  <c r="P3541" i="6"/>
  <c r="P3540" i="6"/>
  <c r="P3539" i="6"/>
  <c r="P3538" i="6"/>
  <c r="P3537" i="6"/>
  <c r="P3536" i="6"/>
  <c r="P3535" i="6"/>
  <c r="P3534" i="6"/>
  <c r="P3533" i="6"/>
  <c r="P3532" i="6"/>
  <c r="P3531" i="6"/>
  <c r="P3530" i="6"/>
  <c r="P3529" i="6"/>
  <c r="P3528" i="6"/>
  <c r="P3527" i="6"/>
  <c r="P3526" i="6"/>
  <c r="P3525" i="6"/>
  <c r="P3524" i="6"/>
  <c r="P3523" i="6"/>
  <c r="P3522" i="6"/>
  <c r="P3521" i="6"/>
  <c r="P3520" i="6"/>
  <c r="P3519" i="6"/>
  <c r="P3518" i="6"/>
  <c r="P3517" i="6"/>
  <c r="P3516" i="6"/>
  <c r="P3515" i="6"/>
  <c r="P3514" i="6"/>
  <c r="P3513" i="6"/>
  <c r="P3512" i="6"/>
  <c r="P3511" i="6"/>
  <c r="P3510" i="6"/>
  <c r="P3509" i="6"/>
  <c r="P3508" i="6"/>
  <c r="P3507" i="6"/>
  <c r="P3506" i="6"/>
  <c r="P3505" i="6"/>
  <c r="P3504" i="6"/>
  <c r="P3503" i="6"/>
  <c r="P3502" i="6"/>
  <c r="P3501" i="6"/>
  <c r="P3500" i="6"/>
  <c r="P3499" i="6"/>
  <c r="P3498" i="6"/>
  <c r="P3497" i="6"/>
  <c r="P3496" i="6"/>
  <c r="P3495" i="6"/>
  <c r="P3494" i="6"/>
  <c r="P3493" i="6"/>
  <c r="P3492" i="6"/>
  <c r="P3491" i="6"/>
  <c r="P3490" i="6"/>
  <c r="P3489" i="6"/>
  <c r="P3488" i="6"/>
  <c r="P3487" i="6"/>
  <c r="P3486" i="6"/>
  <c r="P3485" i="6"/>
  <c r="P3484" i="6"/>
  <c r="P3483" i="6"/>
  <c r="P3482" i="6"/>
  <c r="P3481" i="6"/>
  <c r="P3480" i="6"/>
  <c r="P3479" i="6"/>
  <c r="P3478" i="6"/>
  <c r="P3477" i="6"/>
  <c r="P3476" i="6"/>
  <c r="P3475" i="6"/>
  <c r="P3474" i="6"/>
  <c r="P3473" i="6"/>
  <c r="P3472" i="6"/>
  <c r="P3471" i="6"/>
  <c r="P3470" i="6"/>
  <c r="P3469" i="6"/>
  <c r="P3468" i="6"/>
  <c r="P3467" i="6"/>
  <c r="P3466" i="6"/>
  <c r="P3465" i="6"/>
  <c r="P3464" i="6"/>
  <c r="P3463" i="6"/>
  <c r="P3462" i="6"/>
  <c r="P3461" i="6"/>
  <c r="P3460" i="6"/>
  <c r="P3459" i="6"/>
  <c r="P3458" i="6"/>
  <c r="P3457" i="6"/>
  <c r="P3456" i="6"/>
  <c r="P3455" i="6"/>
  <c r="P3454" i="6"/>
  <c r="P3453" i="6"/>
  <c r="P3452" i="6"/>
  <c r="P3451" i="6"/>
  <c r="P3450" i="6"/>
  <c r="P3449" i="6"/>
  <c r="P3448" i="6"/>
  <c r="P3447" i="6"/>
  <c r="P3446" i="6"/>
  <c r="P3445" i="6"/>
  <c r="P3444" i="6"/>
  <c r="P3443" i="6"/>
  <c r="P3442" i="6"/>
  <c r="P3441" i="6"/>
  <c r="P3440" i="6"/>
  <c r="P3439" i="6"/>
  <c r="P3438" i="6"/>
  <c r="P3437" i="6"/>
  <c r="P3436" i="6"/>
  <c r="P3435" i="6"/>
  <c r="P3434" i="6"/>
  <c r="P3433" i="6"/>
  <c r="P3432" i="6"/>
  <c r="P3431" i="6"/>
  <c r="P3430" i="6"/>
  <c r="P3429" i="6"/>
  <c r="P3428" i="6"/>
  <c r="P3427" i="6"/>
  <c r="P3426" i="6"/>
  <c r="P3425" i="6"/>
  <c r="P3424" i="6"/>
  <c r="P3423" i="6"/>
  <c r="P3422" i="6"/>
  <c r="P3421" i="6"/>
  <c r="P3420" i="6"/>
  <c r="P3419" i="6"/>
  <c r="P3418" i="6"/>
  <c r="P3417" i="6"/>
  <c r="P3416" i="6"/>
  <c r="P3415" i="6"/>
  <c r="P3414" i="6"/>
  <c r="P3413" i="6"/>
  <c r="P3412" i="6"/>
  <c r="P3411" i="6"/>
  <c r="P3410" i="6"/>
  <c r="P3409" i="6"/>
  <c r="P3408" i="6"/>
  <c r="P3407" i="6"/>
  <c r="P3406" i="6"/>
  <c r="P3405" i="6"/>
  <c r="P3404" i="6"/>
  <c r="P3403" i="6"/>
  <c r="P3402" i="6"/>
  <c r="P3401" i="6"/>
  <c r="P3400" i="6"/>
  <c r="P3399" i="6"/>
  <c r="P3398" i="6"/>
  <c r="P3397" i="6"/>
  <c r="P3396" i="6"/>
  <c r="P3395" i="6"/>
  <c r="P3394" i="6"/>
  <c r="P3393" i="6"/>
  <c r="P3392" i="6"/>
  <c r="P3391" i="6"/>
  <c r="P3390" i="6"/>
  <c r="P3389" i="6"/>
  <c r="P3388" i="6"/>
  <c r="P3387" i="6"/>
  <c r="P3386" i="6"/>
  <c r="P3385" i="6"/>
  <c r="P3384" i="6"/>
  <c r="P3383" i="6"/>
  <c r="P3382" i="6"/>
  <c r="P3381" i="6"/>
  <c r="P3380" i="6"/>
  <c r="P3379" i="6"/>
  <c r="P3378" i="6"/>
  <c r="P3377" i="6"/>
  <c r="P3376" i="6"/>
  <c r="P3375" i="6"/>
  <c r="P3374" i="6"/>
  <c r="P3373" i="6"/>
  <c r="P3372" i="6"/>
  <c r="P3371" i="6"/>
  <c r="P3370" i="6"/>
  <c r="P3369" i="6"/>
  <c r="P3368" i="6"/>
  <c r="P3367" i="6"/>
  <c r="P3366" i="6"/>
  <c r="P3365" i="6"/>
  <c r="P3364" i="6"/>
  <c r="P3363" i="6"/>
  <c r="P3362" i="6"/>
  <c r="P3361" i="6"/>
  <c r="P3360" i="6"/>
  <c r="P3359" i="6"/>
  <c r="P3358" i="6"/>
  <c r="P3357" i="6"/>
  <c r="P3356" i="6"/>
  <c r="P3355" i="6"/>
  <c r="P3354" i="6"/>
  <c r="P3353" i="6"/>
  <c r="P3352" i="6"/>
  <c r="P3351" i="6"/>
  <c r="P3350" i="6"/>
  <c r="P3349" i="6"/>
  <c r="P3348" i="6"/>
  <c r="P3347" i="6"/>
  <c r="P3346" i="6"/>
  <c r="P3345" i="6"/>
  <c r="P3344" i="6"/>
  <c r="P3343" i="6"/>
  <c r="P3342" i="6"/>
  <c r="P3341" i="6"/>
  <c r="P3340" i="6"/>
  <c r="P3339" i="6"/>
  <c r="P3338" i="6"/>
  <c r="P3337" i="6"/>
  <c r="P3336" i="6"/>
  <c r="P3335" i="6"/>
  <c r="P3334" i="6"/>
  <c r="P3333" i="6"/>
  <c r="P3332" i="6"/>
  <c r="P3331" i="6"/>
  <c r="P3330" i="6"/>
  <c r="P3329" i="6"/>
  <c r="P3328" i="6"/>
  <c r="P3327" i="6"/>
  <c r="P3326" i="6"/>
  <c r="P3325" i="6"/>
  <c r="P3324" i="6"/>
  <c r="P3323" i="6"/>
  <c r="P3322" i="6"/>
  <c r="P3321" i="6"/>
  <c r="P3320" i="6"/>
  <c r="P3319" i="6"/>
  <c r="P3318" i="6"/>
  <c r="P3317" i="6"/>
  <c r="P3316" i="6"/>
  <c r="P3315" i="6"/>
  <c r="P3314" i="6"/>
  <c r="P3313" i="6"/>
  <c r="P3312" i="6"/>
  <c r="P3311" i="6"/>
  <c r="P3310" i="6"/>
  <c r="P3309" i="6"/>
  <c r="P3308" i="6"/>
  <c r="P3307" i="6"/>
  <c r="P3306" i="6"/>
  <c r="P3305" i="6"/>
  <c r="P3304" i="6"/>
  <c r="P3303" i="6"/>
  <c r="P3302" i="6"/>
  <c r="P3301" i="6"/>
  <c r="P3300" i="6"/>
  <c r="P3299" i="6"/>
  <c r="P3298" i="6"/>
  <c r="P3297" i="6"/>
  <c r="P3296" i="6"/>
  <c r="P3295" i="6"/>
  <c r="P3294" i="6"/>
  <c r="P3293" i="6"/>
  <c r="P3292" i="6"/>
  <c r="P3291" i="6"/>
  <c r="P3290" i="6"/>
  <c r="P3289" i="6"/>
  <c r="P3288" i="6"/>
  <c r="P3287" i="6"/>
  <c r="P3286" i="6"/>
  <c r="P3285" i="6"/>
  <c r="P3284" i="6"/>
  <c r="P3283" i="6"/>
  <c r="P3282" i="6"/>
  <c r="P3281" i="6"/>
  <c r="P3280" i="6"/>
  <c r="P3279" i="6"/>
  <c r="P3278" i="6"/>
  <c r="P3277" i="6"/>
  <c r="P3276" i="6"/>
  <c r="P3275" i="6"/>
  <c r="P3274" i="6"/>
  <c r="P3273" i="6"/>
  <c r="P3272" i="6"/>
  <c r="P3271" i="6"/>
  <c r="P3270" i="6"/>
  <c r="P3269" i="6"/>
  <c r="P3268" i="6"/>
  <c r="P3267" i="6"/>
  <c r="P3266" i="6"/>
  <c r="P3265" i="6"/>
  <c r="P3264" i="6"/>
  <c r="P3263" i="6"/>
  <c r="P3262" i="6"/>
  <c r="P3261" i="6"/>
  <c r="P3260" i="6"/>
  <c r="P3259" i="6"/>
  <c r="P3258" i="6"/>
  <c r="P3257" i="6"/>
  <c r="P3256" i="6"/>
  <c r="P3255" i="6"/>
  <c r="P3254" i="6"/>
  <c r="P3253" i="6"/>
  <c r="P3252" i="6"/>
  <c r="P3251" i="6"/>
  <c r="P3250" i="6"/>
  <c r="P3249" i="6"/>
  <c r="P3248" i="6"/>
  <c r="P3247" i="6"/>
  <c r="P3246" i="6"/>
  <c r="P3245" i="6"/>
  <c r="P3244" i="6"/>
  <c r="P3243" i="6"/>
  <c r="P3242" i="6"/>
  <c r="P3241" i="6"/>
  <c r="P3240" i="6"/>
  <c r="P3239" i="6"/>
  <c r="P3238" i="6"/>
  <c r="P3237" i="6"/>
  <c r="P3236" i="6"/>
  <c r="P3235" i="6"/>
  <c r="P3234" i="6"/>
  <c r="P3233" i="6"/>
  <c r="P3232" i="6"/>
  <c r="P3231" i="6"/>
  <c r="P3230" i="6"/>
  <c r="P3229" i="6"/>
  <c r="P3228" i="6"/>
  <c r="P3227" i="6"/>
  <c r="P3226" i="6"/>
  <c r="P3225" i="6"/>
  <c r="P3224" i="6"/>
  <c r="P3223" i="6"/>
  <c r="P3222" i="6"/>
  <c r="P3221" i="6"/>
  <c r="P3220" i="6"/>
  <c r="P3219" i="6"/>
  <c r="P3218" i="6"/>
  <c r="P3217" i="6"/>
  <c r="P3216" i="6"/>
  <c r="P3215" i="6"/>
  <c r="P3214" i="6"/>
  <c r="P3213" i="6"/>
  <c r="P3212" i="6"/>
  <c r="P3211" i="6"/>
  <c r="P3210" i="6"/>
  <c r="P3209" i="6"/>
  <c r="P3208" i="6"/>
  <c r="P3207" i="6"/>
  <c r="P3206" i="6"/>
  <c r="P3205" i="6"/>
  <c r="P3204" i="6"/>
  <c r="P3203" i="6"/>
  <c r="P3202" i="6"/>
  <c r="P3201" i="6"/>
  <c r="P3200" i="6"/>
  <c r="P3199" i="6"/>
  <c r="P3198" i="6"/>
  <c r="P3197" i="6"/>
  <c r="P3196" i="6"/>
  <c r="P3195" i="6"/>
  <c r="P3194" i="6"/>
  <c r="P3193" i="6"/>
  <c r="P3192" i="6"/>
  <c r="P3191" i="6"/>
  <c r="P3190" i="6"/>
  <c r="P3189" i="6"/>
  <c r="P3188" i="6"/>
  <c r="P3187" i="6"/>
  <c r="P3186" i="6"/>
  <c r="P3185" i="6"/>
  <c r="P3184" i="6"/>
  <c r="P3183" i="6"/>
  <c r="P3182" i="6"/>
  <c r="P3181" i="6"/>
  <c r="P3180" i="6"/>
  <c r="P3179" i="6"/>
  <c r="P3178" i="6"/>
  <c r="P3177" i="6"/>
  <c r="P3176" i="6"/>
  <c r="P3175" i="6"/>
  <c r="P3174" i="6"/>
  <c r="P3173" i="6"/>
  <c r="P3172" i="6"/>
  <c r="P3171" i="6"/>
  <c r="P3170" i="6"/>
  <c r="P3169" i="6"/>
  <c r="P3168" i="6"/>
  <c r="P3167" i="6"/>
  <c r="P3166" i="6"/>
  <c r="P3165" i="6"/>
  <c r="P3164" i="6"/>
  <c r="P3163" i="6"/>
  <c r="P3162" i="6"/>
  <c r="P3161" i="6"/>
  <c r="P3160" i="6"/>
  <c r="P3159" i="6"/>
  <c r="P3158" i="6"/>
  <c r="P3157" i="6"/>
  <c r="P3156" i="6"/>
  <c r="P3155" i="6"/>
  <c r="P3154" i="6"/>
  <c r="P3153" i="6"/>
  <c r="P3152" i="6"/>
  <c r="P3151" i="6"/>
  <c r="P3150" i="6"/>
  <c r="P3149" i="6"/>
  <c r="P3148" i="6"/>
  <c r="P3147" i="6"/>
  <c r="P3146" i="6"/>
  <c r="P3145" i="6"/>
  <c r="P3144" i="6"/>
  <c r="P3143" i="6"/>
  <c r="P3142" i="6"/>
  <c r="P3141" i="6"/>
  <c r="P3140" i="6"/>
  <c r="P3139" i="6"/>
  <c r="P3138" i="6"/>
  <c r="P3137" i="6"/>
  <c r="P3136" i="6"/>
  <c r="P3135" i="6"/>
  <c r="P3134" i="6"/>
  <c r="P3133" i="6"/>
  <c r="P3132" i="6"/>
  <c r="P3131" i="6"/>
  <c r="P3130" i="6"/>
  <c r="P3129" i="6"/>
  <c r="P3128" i="6"/>
  <c r="P3127" i="6"/>
  <c r="P3126" i="6"/>
  <c r="P3125" i="6"/>
  <c r="P3124" i="6"/>
  <c r="P3123" i="6"/>
  <c r="P3122" i="6"/>
  <c r="P3121" i="6"/>
  <c r="P3120" i="6"/>
  <c r="P3119" i="6"/>
  <c r="P3118" i="6"/>
  <c r="P3117" i="6"/>
  <c r="P3116" i="6"/>
  <c r="P3115" i="6"/>
  <c r="P3114" i="6"/>
  <c r="P3113" i="6"/>
  <c r="P3112" i="6"/>
  <c r="P3111" i="6"/>
  <c r="P3110" i="6"/>
  <c r="P3109" i="6"/>
  <c r="P3108" i="6"/>
  <c r="P3107" i="6"/>
  <c r="P3106" i="6"/>
  <c r="P3105" i="6"/>
  <c r="P3104" i="6"/>
  <c r="P3103" i="6"/>
  <c r="P3102" i="6"/>
  <c r="P3101" i="6"/>
  <c r="P3100" i="6"/>
  <c r="P3099" i="6"/>
  <c r="P3098" i="6"/>
  <c r="P3097" i="6"/>
  <c r="P3096" i="6"/>
  <c r="P3095" i="6"/>
  <c r="P3094" i="6"/>
  <c r="P3093" i="6"/>
  <c r="P3092" i="6"/>
  <c r="P3091" i="6"/>
  <c r="P3090" i="6"/>
  <c r="P3089" i="6"/>
  <c r="P3088" i="6"/>
  <c r="P3087" i="6"/>
  <c r="P3086" i="6"/>
  <c r="P3085" i="6"/>
  <c r="P3084" i="6"/>
  <c r="P3083" i="6"/>
  <c r="P3082" i="6"/>
  <c r="P3081" i="6"/>
  <c r="P3080" i="6"/>
  <c r="P3079" i="6"/>
  <c r="P3078" i="6"/>
  <c r="P3077" i="6"/>
  <c r="P3076" i="6"/>
  <c r="P3075" i="6"/>
  <c r="P3074" i="6"/>
  <c r="P3073" i="6"/>
  <c r="P3072" i="6"/>
  <c r="P3071" i="6"/>
  <c r="P3070" i="6"/>
  <c r="P3069" i="6"/>
  <c r="P3068" i="6"/>
  <c r="P3067" i="6"/>
  <c r="P3066" i="6"/>
  <c r="P3065" i="6"/>
  <c r="P3064" i="6"/>
  <c r="P3063" i="6"/>
  <c r="P3062" i="6"/>
  <c r="P3061" i="6"/>
  <c r="P3060" i="6"/>
  <c r="P3059" i="6"/>
  <c r="P3058" i="6"/>
  <c r="P3057" i="6"/>
  <c r="P3056" i="6"/>
  <c r="P3055" i="6"/>
  <c r="P3054" i="6"/>
  <c r="P3053" i="6"/>
  <c r="P3052" i="6"/>
  <c r="P3051" i="6"/>
  <c r="P3050" i="6"/>
  <c r="P3049" i="6"/>
  <c r="P3048" i="6"/>
  <c r="P3047" i="6"/>
  <c r="P3046" i="6"/>
  <c r="P3045" i="6"/>
  <c r="P3044" i="6"/>
  <c r="P3043" i="6"/>
  <c r="P3042" i="6"/>
  <c r="P3041" i="6"/>
  <c r="P3040" i="6"/>
  <c r="P3039" i="6"/>
  <c r="P3038" i="6"/>
  <c r="P3037" i="6"/>
  <c r="P3036" i="6"/>
  <c r="P3035" i="6"/>
  <c r="P3034" i="6"/>
  <c r="P3033" i="6"/>
  <c r="P3032" i="6"/>
  <c r="P3031" i="6"/>
  <c r="P3030" i="6"/>
  <c r="P3029" i="6"/>
  <c r="P3028" i="6"/>
  <c r="P3027" i="6"/>
  <c r="P3026" i="6"/>
  <c r="P3025" i="6"/>
  <c r="P3024" i="6"/>
  <c r="P3023" i="6"/>
  <c r="P3022" i="6"/>
  <c r="P3021" i="6"/>
  <c r="P3020" i="6"/>
  <c r="P3019" i="6"/>
  <c r="P3018" i="6"/>
  <c r="P3017" i="6"/>
  <c r="P3016" i="6"/>
  <c r="P3015" i="6"/>
  <c r="P3014" i="6"/>
  <c r="P3013" i="6"/>
  <c r="P3012" i="6"/>
  <c r="P3011" i="6"/>
  <c r="P3010" i="6"/>
  <c r="P3009" i="6"/>
  <c r="P3008" i="6"/>
  <c r="P3007" i="6"/>
  <c r="P3006" i="6"/>
  <c r="P3005" i="6"/>
  <c r="P3004" i="6"/>
  <c r="P3003" i="6"/>
  <c r="P3002" i="6"/>
  <c r="P3001" i="6"/>
  <c r="P3000" i="6"/>
  <c r="P2999" i="6"/>
  <c r="P2998" i="6"/>
  <c r="P2997" i="6"/>
  <c r="P2996" i="6"/>
  <c r="P2995" i="6"/>
  <c r="P2994" i="6"/>
  <c r="P2993" i="6"/>
  <c r="P2992" i="6"/>
  <c r="P2991" i="6"/>
  <c r="P2990" i="6"/>
  <c r="P2989" i="6"/>
  <c r="P2988" i="6"/>
  <c r="P2987" i="6"/>
  <c r="P2986" i="6"/>
  <c r="P2985" i="6"/>
  <c r="P2984" i="6"/>
  <c r="P2983" i="6"/>
  <c r="P2982" i="6"/>
  <c r="P2981" i="6"/>
  <c r="P2980" i="6"/>
  <c r="P2979" i="6"/>
  <c r="P2978" i="6"/>
  <c r="P2977" i="6"/>
  <c r="P2976" i="6"/>
  <c r="P2975" i="6"/>
  <c r="P2974" i="6"/>
  <c r="P2973" i="6"/>
  <c r="P2972" i="6"/>
  <c r="P2971" i="6"/>
  <c r="P2970" i="6"/>
  <c r="P2969" i="6"/>
  <c r="P2968" i="6"/>
  <c r="P2967" i="6"/>
  <c r="P2966" i="6"/>
  <c r="P2965" i="6"/>
  <c r="P2964" i="6"/>
  <c r="P2963" i="6"/>
  <c r="P2962" i="6"/>
  <c r="P2961" i="6"/>
  <c r="P2960" i="6"/>
  <c r="P2959" i="6"/>
  <c r="P2958" i="6"/>
  <c r="P2957" i="6"/>
  <c r="P2956" i="6"/>
  <c r="P2955" i="6"/>
  <c r="P2954" i="6"/>
  <c r="P2953" i="6"/>
  <c r="P2952" i="6"/>
  <c r="P2951" i="6"/>
  <c r="P2950" i="6"/>
  <c r="P2949" i="6"/>
  <c r="P2948" i="6"/>
  <c r="P2947" i="6"/>
  <c r="P2946" i="6"/>
  <c r="P2945" i="6"/>
  <c r="P2944" i="6"/>
  <c r="P2943" i="6"/>
  <c r="P2942" i="6"/>
  <c r="P2941" i="6"/>
  <c r="P2940" i="6"/>
  <c r="P2939" i="6"/>
  <c r="P2938" i="6"/>
  <c r="P2937" i="6"/>
  <c r="P2936" i="6"/>
  <c r="P2935" i="6"/>
  <c r="P2934" i="6"/>
  <c r="P2933" i="6"/>
  <c r="P2932" i="6"/>
  <c r="P2931" i="6"/>
  <c r="P2930" i="6"/>
  <c r="P2929" i="6"/>
  <c r="P2928" i="6"/>
  <c r="P2927" i="6"/>
  <c r="P2926" i="6"/>
  <c r="P2925" i="6"/>
  <c r="P2924" i="6"/>
  <c r="P2923" i="6"/>
  <c r="P2922" i="6"/>
  <c r="P2921" i="6"/>
  <c r="P2920" i="6"/>
  <c r="P2919" i="6"/>
  <c r="P2918" i="6"/>
  <c r="P2917" i="6"/>
  <c r="P2916" i="6"/>
  <c r="P2915" i="6"/>
  <c r="P2914" i="6"/>
  <c r="P2913" i="6"/>
  <c r="P2912" i="6"/>
  <c r="P2911" i="6"/>
  <c r="P2910" i="6"/>
  <c r="P2909" i="6"/>
  <c r="P2908" i="6"/>
  <c r="P2907" i="6"/>
  <c r="P2906" i="6"/>
  <c r="P2905" i="6"/>
  <c r="P2904" i="6"/>
  <c r="P2903" i="6"/>
  <c r="P2902" i="6"/>
  <c r="P2901" i="6"/>
  <c r="P2900" i="6"/>
  <c r="P2899" i="6"/>
  <c r="P2898" i="6"/>
  <c r="P2897" i="6"/>
  <c r="P2896" i="6"/>
  <c r="P2895" i="6"/>
  <c r="P2894" i="6"/>
  <c r="P2893" i="6"/>
  <c r="P2892" i="6"/>
  <c r="P2891" i="6"/>
  <c r="P2890" i="6"/>
  <c r="P2889" i="6"/>
  <c r="P2888" i="6"/>
  <c r="P2887" i="6"/>
  <c r="P2886" i="6"/>
  <c r="P2885" i="6"/>
  <c r="P2884" i="6"/>
  <c r="P2883" i="6"/>
  <c r="P2882" i="6"/>
  <c r="P2881" i="6"/>
  <c r="P2880" i="6"/>
  <c r="P2879" i="6"/>
  <c r="P2878" i="6"/>
  <c r="P2877" i="6"/>
  <c r="P2876" i="6"/>
  <c r="P2875" i="6"/>
  <c r="P2874" i="6"/>
  <c r="P2873" i="6"/>
  <c r="P2872" i="6"/>
  <c r="P2871" i="6"/>
  <c r="P2870" i="6"/>
  <c r="P2869" i="6"/>
  <c r="P2868" i="6"/>
  <c r="P2867" i="6"/>
  <c r="P2866" i="6"/>
  <c r="P2865" i="6"/>
  <c r="P2864" i="6"/>
  <c r="P2863" i="6"/>
  <c r="P2862" i="6"/>
  <c r="P2861" i="6"/>
  <c r="P2860" i="6"/>
  <c r="P2859" i="6"/>
  <c r="P2858" i="6"/>
  <c r="P2857" i="6"/>
  <c r="P2856" i="6"/>
  <c r="P2855" i="6"/>
  <c r="P2854" i="6"/>
  <c r="P2853" i="6"/>
  <c r="P2852" i="6"/>
  <c r="P2851" i="6"/>
  <c r="P2850" i="6"/>
  <c r="P2849" i="6"/>
  <c r="P2848" i="6"/>
  <c r="P2847" i="6"/>
  <c r="P2846" i="6"/>
  <c r="P2845" i="6"/>
  <c r="P2844" i="6"/>
  <c r="P2843" i="6"/>
  <c r="P2842" i="6"/>
  <c r="P2841" i="6"/>
  <c r="P2840" i="6"/>
  <c r="P2839" i="6"/>
  <c r="P2838" i="6"/>
  <c r="P2837" i="6"/>
  <c r="P2836" i="6"/>
  <c r="P2835" i="6"/>
  <c r="P2834" i="6"/>
  <c r="P2833" i="6"/>
  <c r="P2832" i="6"/>
  <c r="P2831" i="6"/>
  <c r="P2830" i="6"/>
  <c r="P2829" i="6"/>
  <c r="P2828" i="6"/>
  <c r="P2827" i="6"/>
  <c r="P2826" i="6"/>
  <c r="P2825" i="6"/>
  <c r="P2824" i="6"/>
  <c r="P2823" i="6"/>
  <c r="P2822" i="6"/>
  <c r="P2821" i="6"/>
  <c r="P2820" i="6"/>
  <c r="P2819" i="6"/>
  <c r="P2818" i="6"/>
  <c r="P2817" i="6"/>
  <c r="P2816" i="6"/>
  <c r="P2815" i="6"/>
  <c r="P2814" i="6"/>
  <c r="P2813" i="6"/>
  <c r="P2812" i="6"/>
  <c r="P2811" i="6"/>
  <c r="P2810" i="6"/>
  <c r="P2809" i="6"/>
  <c r="P2808" i="6"/>
  <c r="P2807" i="6"/>
  <c r="P2806" i="6"/>
  <c r="P2805" i="6"/>
  <c r="P2804" i="6"/>
  <c r="P2803" i="6"/>
  <c r="P2802" i="6"/>
  <c r="P2801" i="6"/>
  <c r="P2800" i="6"/>
  <c r="P2799" i="6"/>
  <c r="P2798" i="6"/>
  <c r="P2797" i="6"/>
  <c r="P2796" i="6"/>
  <c r="P2795" i="6"/>
  <c r="P2794" i="6"/>
  <c r="P2793" i="6"/>
  <c r="P2792" i="6"/>
  <c r="P2791" i="6"/>
  <c r="P2790" i="6"/>
  <c r="P2789" i="6"/>
  <c r="P2788" i="6"/>
  <c r="P2787" i="6"/>
  <c r="P2786" i="6"/>
  <c r="P2785" i="6"/>
  <c r="P2784" i="6"/>
  <c r="P2783" i="6"/>
  <c r="P2782" i="6"/>
  <c r="P2781" i="6"/>
  <c r="P2780" i="6"/>
  <c r="P2779" i="6"/>
  <c r="P2778" i="6"/>
  <c r="P2777" i="6"/>
  <c r="P2776" i="6"/>
  <c r="P2775" i="6"/>
  <c r="P2774" i="6"/>
  <c r="P2773" i="6"/>
  <c r="P2772" i="6"/>
  <c r="P2771" i="6"/>
  <c r="P2770" i="6"/>
  <c r="P2769" i="6"/>
  <c r="P2768" i="6"/>
  <c r="P2767" i="6"/>
  <c r="P2766" i="6"/>
  <c r="P2765" i="6"/>
  <c r="P2764" i="6"/>
  <c r="P2763" i="6"/>
  <c r="P2762" i="6"/>
  <c r="P2761" i="6"/>
  <c r="P2760" i="6"/>
  <c r="P2759" i="6"/>
  <c r="P2758" i="6"/>
  <c r="P2757" i="6"/>
  <c r="P2756" i="6"/>
  <c r="P2755" i="6"/>
  <c r="P2754" i="6"/>
  <c r="P2753" i="6"/>
  <c r="P2752" i="6"/>
  <c r="P2751" i="6"/>
  <c r="P2750" i="6"/>
  <c r="P2749" i="6"/>
  <c r="P2748" i="6"/>
  <c r="P2747" i="6"/>
  <c r="P2746" i="6"/>
  <c r="P2745" i="6"/>
  <c r="P2744" i="6"/>
  <c r="P2743" i="6"/>
  <c r="P2742" i="6"/>
  <c r="P2741" i="6"/>
  <c r="P2740" i="6"/>
  <c r="P2739" i="6"/>
  <c r="P2738" i="6"/>
  <c r="P2737" i="6"/>
  <c r="P2736" i="6"/>
  <c r="P2735" i="6"/>
  <c r="P2734" i="6"/>
  <c r="P2733" i="6"/>
  <c r="P2732" i="6"/>
  <c r="P2731" i="6"/>
  <c r="P2730" i="6"/>
  <c r="P2729" i="6"/>
  <c r="P2728" i="6"/>
  <c r="P2727" i="6"/>
  <c r="P2726" i="6"/>
  <c r="P2725" i="6"/>
  <c r="P2724" i="6"/>
  <c r="P2723" i="6"/>
  <c r="P2722" i="6"/>
  <c r="P2721" i="6"/>
  <c r="P2720" i="6"/>
  <c r="P2719" i="6"/>
  <c r="P2718" i="6"/>
  <c r="P2717" i="6"/>
  <c r="P2716" i="6"/>
  <c r="P2715" i="6"/>
  <c r="P2714" i="6"/>
  <c r="P2713" i="6"/>
  <c r="P2712" i="6"/>
  <c r="P2711" i="6"/>
  <c r="P2710" i="6"/>
  <c r="P2709" i="6"/>
  <c r="P2708" i="6"/>
  <c r="P2707" i="6"/>
  <c r="P2706" i="6"/>
  <c r="P2705" i="6"/>
  <c r="P2704" i="6"/>
  <c r="P2703" i="6"/>
  <c r="P2702" i="6"/>
  <c r="P2701" i="6"/>
  <c r="P2700" i="6"/>
  <c r="P2699" i="6"/>
  <c r="P2698" i="6"/>
  <c r="P2697" i="6"/>
  <c r="P2696" i="6"/>
  <c r="P2695" i="6"/>
  <c r="P2694" i="6"/>
  <c r="P2693" i="6"/>
  <c r="P2692" i="6"/>
  <c r="P2691" i="6"/>
  <c r="P2690" i="6"/>
  <c r="P2689" i="6"/>
  <c r="P2688" i="6"/>
  <c r="P2687" i="6"/>
  <c r="P2686" i="6"/>
  <c r="P2685" i="6"/>
  <c r="P2684" i="6"/>
  <c r="P2683" i="6"/>
  <c r="P2682" i="6"/>
  <c r="P2681" i="6"/>
  <c r="P2680" i="6"/>
  <c r="P2679" i="6"/>
  <c r="P2678" i="6"/>
  <c r="P2677" i="6"/>
  <c r="P2676" i="6"/>
  <c r="P2675" i="6"/>
  <c r="P2674" i="6"/>
  <c r="P2673" i="6"/>
  <c r="P2672" i="6"/>
  <c r="P2671" i="6"/>
  <c r="P2670" i="6"/>
  <c r="P2669" i="6"/>
  <c r="P2668" i="6"/>
  <c r="P2667" i="6"/>
  <c r="P2666" i="6"/>
  <c r="P2665" i="6"/>
  <c r="P2664" i="6"/>
  <c r="P2663" i="6"/>
  <c r="P2662" i="6"/>
  <c r="P2661" i="6"/>
  <c r="P2660" i="6"/>
  <c r="P2659" i="6"/>
  <c r="P2658" i="6"/>
  <c r="P2657" i="6"/>
  <c r="P2656" i="6"/>
  <c r="P2655" i="6"/>
  <c r="P2654" i="6"/>
  <c r="P2653" i="6"/>
  <c r="P2652" i="6"/>
  <c r="P2651" i="6"/>
  <c r="P2650" i="6"/>
  <c r="P2649" i="6"/>
  <c r="P2648" i="6"/>
  <c r="P2647" i="6"/>
  <c r="P2646" i="6"/>
  <c r="P2645" i="6"/>
  <c r="P2644" i="6"/>
  <c r="P2643" i="6"/>
  <c r="P2642" i="6"/>
  <c r="P2641" i="6"/>
  <c r="P2640" i="6"/>
  <c r="P2639" i="6"/>
  <c r="P2638" i="6"/>
  <c r="P2637" i="6"/>
  <c r="P2636" i="6"/>
  <c r="P2635" i="6"/>
  <c r="P2634" i="6"/>
  <c r="P2633" i="6"/>
  <c r="P2632" i="6"/>
  <c r="P2631" i="6"/>
  <c r="P2630" i="6"/>
  <c r="P2629" i="6"/>
  <c r="P2628" i="6"/>
  <c r="P2627" i="6"/>
  <c r="P2626" i="6"/>
  <c r="P2625" i="6"/>
  <c r="P2624" i="6"/>
  <c r="P2623" i="6"/>
  <c r="P2622" i="6"/>
  <c r="P2621" i="6"/>
  <c r="P2620" i="6"/>
  <c r="P2619" i="6"/>
  <c r="P2618" i="6"/>
  <c r="P2617" i="6"/>
  <c r="P2616" i="6"/>
  <c r="P2615" i="6"/>
  <c r="P2614" i="6"/>
  <c r="P2613" i="6"/>
  <c r="P2612" i="6"/>
  <c r="P2611" i="6"/>
  <c r="P2610" i="6"/>
  <c r="P2609" i="6"/>
  <c r="P2608" i="6"/>
  <c r="P2607" i="6"/>
  <c r="P2606" i="6"/>
  <c r="P2605" i="6"/>
  <c r="P2604" i="6"/>
  <c r="P2603" i="6"/>
  <c r="P2602" i="6"/>
  <c r="P2601" i="6"/>
  <c r="P2600" i="6"/>
  <c r="P2599" i="6"/>
  <c r="P2598" i="6"/>
  <c r="P2597" i="6"/>
  <c r="P2596" i="6"/>
  <c r="P2595" i="6"/>
  <c r="P2594" i="6"/>
  <c r="P2593" i="6"/>
  <c r="P2592" i="6"/>
  <c r="P2591" i="6"/>
  <c r="P2590" i="6"/>
  <c r="P2589" i="6"/>
  <c r="P2588" i="6"/>
  <c r="P2587" i="6"/>
  <c r="P2586" i="6"/>
  <c r="P2585" i="6"/>
  <c r="P2584" i="6"/>
  <c r="P2583" i="6"/>
  <c r="P2582" i="6"/>
  <c r="P2581" i="6"/>
  <c r="P2580" i="6"/>
  <c r="P2579" i="6"/>
  <c r="P2578" i="6"/>
  <c r="P2577" i="6"/>
  <c r="P2576" i="6"/>
  <c r="P2575" i="6"/>
  <c r="P2574" i="6"/>
  <c r="P2573" i="6"/>
  <c r="P2572" i="6"/>
  <c r="P2571" i="6"/>
  <c r="P2570" i="6"/>
  <c r="P2569" i="6"/>
  <c r="P2568" i="6"/>
  <c r="P2567" i="6"/>
  <c r="P2566" i="6"/>
  <c r="P2565" i="6"/>
  <c r="P2564" i="6"/>
  <c r="P2563" i="6"/>
  <c r="P2562" i="6"/>
  <c r="P2561" i="6"/>
  <c r="P2560" i="6"/>
  <c r="P2559" i="6"/>
  <c r="P2558" i="6"/>
  <c r="P2557" i="6"/>
  <c r="P2556" i="6"/>
  <c r="P2555" i="6"/>
  <c r="P2554" i="6"/>
  <c r="P2553" i="6"/>
  <c r="P2552" i="6"/>
  <c r="P2551" i="6"/>
  <c r="P2550" i="6"/>
  <c r="P2549" i="6"/>
  <c r="P2548" i="6"/>
  <c r="P2547" i="6"/>
  <c r="P2546" i="6"/>
  <c r="P2545" i="6"/>
  <c r="P2544" i="6"/>
  <c r="P2543" i="6"/>
  <c r="P2542" i="6"/>
  <c r="P2541" i="6"/>
  <c r="P2540" i="6"/>
  <c r="P2539" i="6"/>
  <c r="P2538" i="6"/>
  <c r="P2537" i="6"/>
  <c r="P2536" i="6"/>
  <c r="P2535" i="6"/>
  <c r="P2534" i="6"/>
  <c r="P2533" i="6"/>
  <c r="P2532" i="6"/>
  <c r="P2531" i="6"/>
  <c r="P2530" i="6"/>
  <c r="P2529" i="6"/>
  <c r="P2528" i="6"/>
  <c r="P2527" i="6"/>
  <c r="P2526" i="6"/>
  <c r="P2525" i="6"/>
  <c r="P2524" i="6"/>
  <c r="P2523" i="6"/>
  <c r="P2522" i="6"/>
  <c r="P2521" i="6"/>
  <c r="P2520" i="6"/>
  <c r="P2519" i="6"/>
  <c r="P2518" i="6"/>
  <c r="P2517" i="6"/>
  <c r="P2516" i="6"/>
  <c r="P2515" i="6"/>
  <c r="P2514" i="6"/>
  <c r="P2513" i="6"/>
  <c r="P2512" i="6"/>
  <c r="P2511" i="6"/>
  <c r="P2510" i="6"/>
  <c r="P2509" i="6"/>
  <c r="P2508" i="6"/>
  <c r="P2507" i="6"/>
  <c r="P2506" i="6"/>
  <c r="P2505" i="6"/>
  <c r="P2504" i="6"/>
  <c r="P2503" i="6"/>
  <c r="P2502" i="6"/>
  <c r="P2501" i="6"/>
  <c r="P2500" i="6"/>
  <c r="P2499" i="6"/>
  <c r="P2498" i="6"/>
  <c r="P2497" i="6"/>
  <c r="P2496" i="6"/>
  <c r="P2495" i="6"/>
  <c r="P2494" i="6"/>
  <c r="P2493" i="6"/>
  <c r="P2492" i="6"/>
  <c r="P2491" i="6"/>
  <c r="P2490" i="6"/>
  <c r="P2489" i="6"/>
  <c r="P2488" i="6"/>
  <c r="P2487" i="6"/>
  <c r="P2486" i="6"/>
  <c r="P2485" i="6"/>
  <c r="P2484" i="6"/>
  <c r="P2483" i="6"/>
  <c r="P2482" i="6"/>
  <c r="P2481" i="6"/>
  <c r="P2480" i="6"/>
  <c r="P2479" i="6"/>
  <c r="P2478" i="6"/>
  <c r="P2477" i="6"/>
  <c r="P2476" i="6"/>
  <c r="P2475" i="6"/>
  <c r="P2474" i="6"/>
  <c r="P2473" i="6"/>
  <c r="P2472" i="6"/>
  <c r="P2471" i="6"/>
  <c r="P2470" i="6"/>
  <c r="P2469" i="6"/>
  <c r="P2468" i="6"/>
  <c r="P2467" i="6"/>
  <c r="P2466" i="6"/>
  <c r="P2465" i="6"/>
  <c r="P2464" i="6"/>
  <c r="P2463" i="6"/>
  <c r="P2462" i="6"/>
  <c r="P2461" i="6"/>
  <c r="P2460" i="6"/>
  <c r="P2459" i="6"/>
  <c r="P2458" i="6"/>
  <c r="P2457" i="6"/>
  <c r="P2456" i="6"/>
  <c r="P2455" i="6"/>
  <c r="P2454" i="6"/>
  <c r="P2453" i="6"/>
  <c r="P2452" i="6"/>
  <c r="P2451" i="6"/>
  <c r="P2450" i="6"/>
  <c r="P2449" i="6"/>
  <c r="P2448" i="6"/>
  <c r="P2447" i="6"/>
  <c r="P2446" i="6"/>
  <c r="P2445" i="6"/>
  <c r="P2444" i="6"/>
  <c r="P2443" i="6"/>
  <c r="P2442" i="6"/>
  <c r="P2441" i="6"/>
  <c r="P2440" i="6"/>
  <c r="P2439" i="6"/>
  <c r="P2438" i="6"/>
  <c r="P2437" i="6"/>
  <c r="P2436" i="6"/>
  <c r="P2435" i="6"/>
  <c r="P2434" i="6"/>
  <c r="P2433" i="6"/>
  <c r="P2432" i="6"/>
  <c r="P2431" i="6"/>
  <c r="P2430" i="6"/>
  <c r="P2429" i="6"/>
  <c r="P2428" i="6"/>
  <c r="P2427" i="6"/>
  <c r="P2426" i="6"/>
  <c r="P2425" i="6"/>
  <c r="P2424" i="6"/>
  <c r="P2423" i="6"/>
  <c r="P2422" i="6"/>
  <c r="P2421" i="6"/>
  <c r="P2420" i="6"/>
  <c r="P2419" i="6"/>
  <c r="P2418" i="6"/>
  <c r="P2417" i="6"/>
  <c r="P2416" i="6"/>
  <c r="P2415" i="6"/>
  <c r="P2414" i="6"/>
  <c r="P2413" i="6"/>
  <c r="P2412" i="6"/>
  <c r="P2411" i="6"/>
  <c r="P2410" i="6"/>
  <c r="P2409" i="6"/>
  <c r="P2408" i="6"/>
  <c r="P2407" i="6"/>
  <c r="P2406" i="6"/>
  <c r="P2405" i="6"/>
  <c r="P2404" i="6"/>
  <c r="P2403" i="6"/>
  <c r="P2402" i="6"/>
  <c r="P2401" i="6"/>
  <c r="P2400" i="6"/>
  <c r="P2399" i="6"/>
  <c r="P2398" i="6"/>
  <c r="P2397" i="6"/>
  <c r="P2396" i="6"/>
  <c r="P2395" i="6"/>
  <c r="P2394" i="6"/>
  <c r="P2393" i="6"/>
  <c r="P2392" i="6"/>
  <c r="P2391" i="6"/>
  <c r="P2390" i="6"/>
  <c r="P2389" i="6"/>
  <c r="P2388" i="6"/>
  <c r="P2387" i="6"/>
  <c r="P2386" i="6"/>
  <c r="P2385" i="6"/>
  <c r="P2384" i="6"/>
  <c r="P2383" i="6"/>
  <c r="P2382" i="6"/>
  <c r="P2381" i="6"/>
  <c r="P2380" i="6"/>
  <c r="P2379" i="6"/>
  <c r="P2378" i="6"/>
  <c r="P2377" i="6"/>
  <c r="P2376" i="6"/>
  <c r="P2375" i="6"/>
  <c r="P2374" i="6"/>
  <c r="P2373" i="6"/>
  <c r="P2372" i="6"/>
  <c r="P2371" i="6"/>
  <c r="P2370" i="6"/>
  <c r="P2369" i="6"/>
  <c r="P2368" i="6"/>
  <c r="P2367" i="6"/>
  <c r="P2366" i="6"/>
  <c r="P2365" i="6"/>
  <c r="P2364" i="6"/>
  <c r="P2363" i="6"/>
  <c r="P2362" i="6"/>
  <c r="P2361" i="6"/>
  <c r="P2360" i="6"/>
  <c r="P2359" i="6"/>
  <c r="P2358" i="6"/>
  <c r="P2357" i="6"/>
  <c r="P2356" i="6"/>
  <c r="P2355" i="6"/>
  <c r="P2354" i="6"/>
  <c r="P2353" i="6"/>
  <c r="P2352" i="6"/>
  <c r="P2351" i="6"/>
  <c r="P2350" i="6"/>
  <c r="P2349" i="6"/>
  <c r="P2348" i="6"/>
  <c r="P2347" i="6"/>
  <c r="P2346" i="6"/>
  <c r="P2345" i="6"/>
  <c r="P2344" i="6"/>
  <c r="P2343" i="6"/>
  <c r="P2342" i="6"/>
  <c r="P2341" i="6"/>
  <c r="P2340" i="6"/>
  <c r="P2339" i="6"/>
  <c r="P2338" i="6"/>
  <c r="P2337" i="6"/>
  <c r="P2336" i="6"/>
  <c r="P2335" i="6"/>
  <c r="P2334" i="6"/>
  <c r="P2333" i="6"/>
  <c r="P2332" i="6"/>
  <c r="P2331" i="6"/>
  <c r="P2330" i="6"/>
  <c r="P2329" i="6"/>
  <c r="P2328" i="6"/>
  <c r="P2327" i="6"/>
  <c r="P2326" i="6"/>
  <c r="P2325" i="6"/>
  <c r="P2324" i="6"/>
  <c r="P2323" i="6"/>
  <c r="P2322" i="6"/>
  <c r="P2321" i="6"/>
  <c r="P2320" i="6"/>
  <c r="P2319" i="6"/>
  <c r="P2318" i="6"/>
  <c r="P2317" i="6"/>
  <c r="P2316" i="6"/>
  <c r="P2315" i="6"/>
  <c r="P2314" i="6"/>
  <c r="P2313" i="6"/>
  <c r="P2312" i="6"/>
  <c r="P2311" i="6"/>
  <c r="P2310" i="6"/>
  <c r="P2309" i="6"/>
  <c r="P2308" i="6"/>
  <c r="P2307" i="6"/>
  <c r="P2306" i="6"/>
  <c r="P2305" i="6"/>
  <c r="P2304" i="6"/>
  <c r="P2303" i="6"/>
  <c r="P2302" i="6"/>
  <c r="P2301" i="6"/>
  <c r="P2300" i="6"/>
  <c r="P2299" i="6"/>
  <c r="P2298" i="6"/>
  <c r="P2297" i="6"/>
  <c r="P2296" i="6"/>
  <c r="P2295" i="6"/>
  <c r="P2294" i="6"/>
  <c r="P2293" i="6"/>
  <c r="P2292" i="6"/>
  <c r="P2291" i="6"/>
  <c r="P2290" i="6"/>
  <c r="P2289" i="6"/>
  <c r="P2288" i="6"/>
  <c r="P2287" i="6"/>
  <c r="P2286" i="6"/>
  <c r="P2285" i="6"/>
  <c r="P2284" i="6"/>
  <c r="P2283" i="6"/>
  <c r="P2282" i="6"/>
  <c r="P2281" i="6"/>
  <c r="P2280" i="6"/>
  <c r="P2279" i="6"/>
  <c r="P2278" i="6"/>
  <c r="P2277" i="6"/>
  <c r="P2276" i="6"/>
  <c r="P2275" i="6"/>
  <c r="P2274" i="6"/>
  <c r="P2273" i="6"/>
  <c r="P2272" i="6"/>
  <c r="P2271" i="6"/>
  <c r="P2270" i="6"/>
  <c r="P2269" i="6"/>
  <c r="P2268" i="6"/>
  <c r="P2267" i="6"/>
  <c r="P2266" i="6"/>
  <c r="P2265" i="6"/>
  <c r="P2264" i="6"/>
  <c r="P2263" i="6"/>
  <c r="P2262" i="6"/>
  <c r="P2261" i="6"/>
  <c r="P2260" i="6"/>
  <c r="P2259" i="6"/>
  <c r="P2258" i="6"/>
  <c r="P2257" i="6"/>
  <c r="P2256" i="6"/>
  <c r="P2255" i="6"/>
  <c r="P2254" i="6"/>
  <c r="P2253" i="6"/>
  <c r="P2252" i="6"/>
  <c r="P2251" i="6"/>
  <c r="P2250" i="6"/>
  <c r="P2249" i="6"/>
  <c r="P2248" i="6"/>
  <c r="P2247" i="6"/>
  <c r="P2246" i="6"/>
  <c r="P2245" i="6"/>
  <c r="P2244" i="6"/>
  <c r="P2243" i="6"/>
  <c r="P2242" i="6"/>
  <c r="P2241" i="6"/>
  <c r="P2240" i="6"/>
  <c r="P2239" i="6"/>
  <c r="P2238" i="6"/>
  <c r="P2237" i="6"/>
  <c r="P2236" i="6"/>
  <c r="P2235" i="6"/>
  <c r="P2234" i="6"/>
  <c r="P2233" i="6"/>
  <c r="P2232" i="6"/>
  <c r="P2231" i="6"/>
  <c r="P2230" i="6"/>
  <c r="P2229" i="6"/>
  <c r="P2228" i="6"/>
  <c r="P2227" i="6"/>
  <c r="P2226" i="6"/>
  <c r="P2225" i="6"/>
  <c r="P2224" i="6"/>
  <c r="P2223" i="6"/>
  <c r="P2222" i="6"/>
  <c r="P2221" i="6"/>
  <c r="P2220" i="6"/>
  <c r="P2219" i="6"/>
  <c r="P2218" i="6"/>
  <c r="P2217" i="6"/>
  <c r="P2216" i="6"/>
  <c r="P2215" i="6"/>
  <c r="P2214" i="6"/>
  <c r="P2213" i="6"/>
  <c r="P2212" i="6"/>
  <c r="P2211" i="6"/>
  <c r="P2210" i="6"/>
  <c r="P2209" i="6"/>
  <c r="P2208" i="6"/>
  <c r="P2207" i="6"/>
  <c r="P2206" i="6"/>
  <c r="P2205" i="6"/>
  <c r="P2204" i="6"/>
  <c r="P2203" i="6"/>
  <c r="P2202" i="6"/>
  <c r="P2201" i="6"/>
  <c r="P2200" i="6"/>
  <c r="P2199" i="6"/>
  <c r="P2198" i="6"/>
  <c r="P2197" i="6"/>
  <c r="P2196" i="6"/>
  <c r="P2195" i="6"/>
  <c r="P2194" i="6"/>
  <c r="P2193" i="6"/>
  <c r="P2192" i="6"/>
  <c r="P2191" i="6"/>
  <c r="P2190" i="6"/>
  <c r="P2189" i="6"/>
  <c r="P2188" i="6"/>
  <c r="P2187" i="6"/>
  <c r="P2186" i="6"/>
  <c r="P2185" i="6"/>
  <c r="P2184" i="6"/>
  <c r="P2183" i="6"/>
  <c r="P2182" i="6"/>
  <c r="P2181" i="6"/>
  <c r="P2180" i="6"/>
  <c r="P2179" i="6"/>
  <c r="P2178" i="6"/>
  <c r="P2177" i="6"/>
  <c r="P2176" i="6"/>
  <c r="P2175" i="6"/>
  <c r="P2174" i="6"/>
  <c r="P2173" i="6"/>
  <c r="P2172" i="6"/>
  <c r="P2171" i="6"/>
  <c r="P2170" i="6"/>
  <c r="P2169" i="6"/>
  <c r="P2168" i="6"/>
  <c r="P2167" i="6"/>
  <c r="P2166" i="6"/>
  <c r="P2165" i="6"/>
  <c r="P2164" i="6"/>
  <c r="P2163" i="6"/>
  <c r="P2162" i="6"/>
  <c r="P2161" i="6"/>
  <c r="P2160" i="6"/>
  <c r="P2159" i="6"/>
  <c r="P2158" i="6"/>
  <c r="P2157" i="6"/>
  <c r="P2156" i="6"/>
  <c r="P2155" i="6"/>
  <c r="P2154" i="6"/>
  <c r="P2153" i="6"/>
  <c r="P2152" i="6"/>
  <c r="P2151" i="6"/>
  <c r="P2150" i="6"/>
  <c r="P2149" i="6"/>
  <c r="P2148" i="6"/>
  <c r="P2147" i="6"/>
  <c r="P2146" i="6"/>
  <c r="P2145" i="6"/>
  <c r="P2144" i="6"/>
  <c r="P2143" i="6"/>
  <c r="P2142" i="6"/>
  <c r="P2141" i="6"/>
  <c r="P2140" i="6"/>
  <c r="P2139" i="6"/>
  <c r="P2138" i="6"/>
  <c r="P2137" i="6"/>
  <c r="P2136" i="6"/>
  <c r="P2135" i="6"/>
  <c r="P2134" i="6"/>
  <c r="P2133" i="6"/>
  <c r="P2132" i="6"/>
  <c r="P2131" i="6"/>
  <c r="P2130" i="6"/>
  <c r="P2129" i="6"/>
  <c r="P2128" i="6"/>
  <c r="P2127" i="6"/>
  <c r="P2126" i="6"/>
  <c r="P2125" i="6"/>
  <c r="P2124" i="6"/>
  <c r="P2123" i="6"/>
  <c r="P2122" i="6"/>
  <c r="P2121" i="6"/>
  <c r="P2120" i="6"/>
  <c r="P2119" i="6"/>
  <c r="P2118" i="6"/>
  <c r="P2117" i="6"/>
  <c r="P2116" i="6"/>
  <c r="P2115" i="6"/>
  <c r="P2114" i="6"/>
  <c r="P2113" i="6"/>
  <c r="P2112" i="6"/>
  <c r="P2111" i="6"/>
  <c r="P2110" i="6"/>
  <c r="P2109" i="6"/>
  <c r="P2108" i="6"/>
  <c r="P2107" i="6"/>
  <c r="P2106" i="6"/>
  <c r="P2105" i="6"/>
  <c r="P2104" i="6"/>
  <c r="P2103" i="6"/>
  <c r="P2102" i="6"/>
  <c r="P2101" i="6"/>
  <c r="P2100" i="6"/>
  <c r="P2099" i="6"/>
  <c r="P2098" i="6"/>
  <c r="P2097" i="6"/>
  <c r="P2096" i="6"/>
  <c r="P2095" i="6"/>
  <c r="P2094" i="6"/>
  <c r="P2093" i="6"/>
  <c r="P2092" i="6"/>
  <c r="P2091" i="6"/>
  <c r="P2090" i="6"/>
  <c r="P2089" i="6"/>
  <c r="P2088" i="6"/>
  <c r="P2087" i="6"/>
  <c r="P2086" i="6"/>
  <c r="P2085" i="6"/>
  <c r="P2084" i="6"/>
  <c r="P2083" i="6"/>
  <c r="P2082" i="6"/>
  <c r="P2081" i="6"/>
  <c r="P2080" i="6"/>
  <c r="P2079" i="6"/>
  <c r="P2078" i="6"/>
  <c r="P2077" i="6"/>
  <c r="P2076" i="6"/>
  <c r="P2075" i="6"/>
  <c r="P2074" i="6"/>
  <c r="P2073" i="6"/>
  <c r="P2072" i="6"/>
  <c r="P2071" i="6"/>
  <c r="P2070" i="6"/>
  <c r="P2069" i="6"/>
  <c r="P2068" i="6"/>
  <c r="P2067" i="6"/>
  <c r="P2066" i="6"/>
  <c r="P2065" i="6"/>
  <c r="P2064" i="6"/>
  <c r="P2063" i="6"/>
  <c r="P2062" i="6"/>
  <c r="P2061" i="6"/>
  <c r="P2060" i="6"/>
  <c r="P2059" i="6"/>
  <c r="P2058" i="6"/>
  <c r="P2057" i="6"/>
  <c r="P2056" i="6"/>
  <c r="P2055" i="6"/>
  <c r="P2054" i="6"/>
  <c r="P2053" i="6"/>
  <c r="P2052" i="6"/>
  <c r="P2051" i="6"/>
  <c r="P2050" i="6"/>
  <c r="P2049" i="6"/>
  <c r="P2048" i="6"/>
  <c r="P2047" i="6"/>
  <c r="P2046" i="6"/>
  <c r="P2045" i="6"/>
  <c r="P2044" i="6"/>
  <c r="P2043" i="6"/>
  <c r="P2042" i="6"/>
  <c r="P2041" i="6"/>
  <c r="P2040" i="6"/>
  <c r="P2039" i="6"/>
  <c r="P2038" i="6"/>
  <c r="P2037" i="6"/>
  <c r="P2036" i="6"/>
  <c r="P2035" i="6"/>
  <c r="P2034" i="6"/>
  <c r="P2033" i="6"/>
  <c r="P2032" i="6"/>
  <c r="P2031" i="6"/>
  <c r="P2030" i="6"/>
  <c r="P2029" i="6"/>
  <c r="P2028" i="6"/>
  <c r="P2027" i="6"/>
  <c r="P2026" i="6"/>
  <c r="P2025" i="6"/>
  <c r="P2024" i="6"/>
  <c r="P2023" i="6"/>
  <c r="P2022" i="6"/>
  <c r="P2021" i="6"/>
  <c r="P2020" i="6"/>
  <c r="P2019" i="6"/>
  <c r="P2018" i="6"/>
  <c r="P2017" i="6"/>
  <c r="P2016" i="6"/>
  <c r="P2015" i="6"/>
  <c r="P2014" i="6"/>
  <c r="P2013" i="6"/>
  <c r="P2012" i="6"/>
  <c r="P2011" i="6"/>
  <c r="P2010" i="6"/>
  <c r="P2009" i="6"/>
  <c r="P2008" i="6"/>
  <c r="P2007" i="6"/>
  <c r="P2006" i="6"/>
  <c r="P2005" i="6"/>
  <c r="P2004" i="6"/>
  <c r="P2003" i="6"/>
  <c r="P2002" i="6"/>
  <c r="P2001" i="6"/>
  <c r="P2000" i="6"/>
  <c r="P1999" i="6"/>
  <c r="P1998" i="6"/>
  <c r="P1997" i="6"/>
  <c r="P1996" i="6"/>
  <c r="P1995" i="6"/>
  <c r="P1994" i="6"/>
  <c r="P1993" i="6"/>
  <c r="P1992" i="6"/>
  <c r="P1991" i="6"/>
  <c r="P1990" i="6"/>
  <c r="P1989" i="6"/>
  <c r="P1988" i="6"/>
  <c r="P1987" i="6"/>
  <c r="P1986" i="6"/>
  <c r="P1985" i="6"/>
  <c r="P1984" i="6"/>
  <c r="P1983" i="6"/>
  <c r="P1982" i="6"/>
  <c r="P1981" i="6"/>
  <c r="P1980" i="6"/>
  <c r="P1979" i="6"/>
  <c r="P1978" i="6"/>
  <c r="P1977" i="6"/>
  <c r="P1976" i="6"/>
  <c r="P1975" i="6"/>
  <c r="P1974" i="6"/>
  <c r="P1973" i="6"/>
  <c r="P1972" i="6"/>
  <c r="P1971" i="6"/>
  <c r="P1970" i="6"/>
  <c r="P1969" i="6"/>
  <c r="P1968" i="6"/>
  <c r="P1967" i="6"/>
  <c r="P1966" i="6"/>
  <c r="P1965" i="6"/>
  <c r="P1964" i="6"/>
  <c r="P1963" i="6"/>
  <c r="P1962" i="6"/>
  <c r="P1961" i="6"/>
  <c r="P1960" i="6"/>
  <c r="P1959" i="6"/>
  <c r="P1958" i="6"/>
  <c r="P1957" i="6"/>
  <c r="P1956" i="6"/>
  <c r="P1955" i="6"/>
  <c r="P1954" i="6"/>
  <c r="P1953" i="6"/>
  <c r="P1952" i="6"/>
  <c r="P1951" i="6"/>
  <c r="P1950" i="6"/>
  <c r="P1949" i="6"/>
  <c r="P1948" i="6"/>
  <c r="P1947" i="6"/>
  <c r="P1946" i="6"/>
  <c r="P1945" i="6"/>
  <c r="P1944" i="6"/>
  <c r="P1943" i="6"/>
  <c r="P1942" i="6"/>
  <c r="P1941" i="6"/>
  <c r="P1940" i="6"/>
  <c r="P1939" i="6"/>
  <c r="P1938" i="6"/>
  <c r="P1937" i="6"/>
  <c r="P1936" i="6"/>
  <c r="P1935" i="6"/>
  <c r="P1934" i="6"/>
  <c r="P1933" i="6"/>
  <c r="P1932" i="6"/>
  <c r="P1931" i="6"/>
  <c r="P1930" i="6"/>
  <c r="P1929" i="6"/>
  <c r="P1928" i="6"/>
  <c r="P1927" i="6"/>
  <c r="P1926" i="6"/>
  <c r="P1925" i="6"/>
  <c r="P1924" i="6"/>
  <c r="P1923" i="6"/>
  <c r="P1922" i="6"/>
  <c r="P1921" i="6"/>
  <c r="P1920" i="6"/>
  <c r="P1919" i="6"/>
  <c r="P1918" i="6"/>
  <c r="P1917" i="6"/>
  <c r="P1916" i="6"/>
  <c r="P1915" i="6"/>
  <c r="P1914" i="6"/>
  <c r="P1913" i="6"/>
  <c r="P1912" i="6"/>
  <c r="P1911" i="6"/>
  <c r="P1910" i="6"/>
  <c r="P1909" i="6"/>
  <c r="P1908" i="6"/>
  <c r="P1907" i="6"/>
  <c r="P1906" i="6"/>
  <c r="P1905" i="6"/>
  <c r="P1904" i="6"/>
  <c r="P1903" i="6"/>
  <c r="P1902" i="6"/>
  <c r="P1901" i="6"/>
  <c r="P1900" i="6"/>
  <c r="P1899" i="6"/>
  <c r="P1898" i="6"/>
  <c r="P1897" i="6"/>
  <c r="P1896" i="6"/>
  <c r="P1895" i="6"/>
  <c r="P1894" i="6"/>
  <c r="P1893" i="6"/>
  <c r="P1892" i="6"/>
  <c r="P1891" i="6"/>
  <c r="P1890" i="6"/>
  <c r="P1889" i="6"/>
  <c r="P1888" i="6"/>
  <c r="P1887" i="6"/>
  <c r="P1886" i="6"/>
  <c r="P1885" i="6"/>
  <c r="P1884" i="6"/>
  <c r="P1883" i="6"/>
  <c r="P1882" i="6"/>
  <c r="P1881" i="6"/>
  <c r="P1880" i="6"/>
  <c r="P1879" i="6"/>
  <c r="P1878" i="6"/>
  <c r="P1877" i="6"/>
  <c r="P1876" i="6"/>
  <c r="P1875" i="6"/>
  <c r="P1874" i="6"/>
  <c r="P1873" i="6"/>
  <c r="P1872" i="6"/>
  <c r="P1871" i="6"/>
  <c r="P1870" i="6"/>
  <c r="P1869" i="6"/>
  <c r="P1868" i="6"/>
  <c r="P1867" i="6"/>
  <c r="P1866" i="6"/>
  <c r="P1865" i="6"/>
  <c r="P1864" i="6"/>
  <c r="P1863" i="6"/>
  <c r="P1862" i="6"/>
  <c r="P1861" i="6"/>
  <c r="P1860" i="6"/>
  <c r="P1859" i="6"/>
  <c r="P1858" i="6"/>
  <c r="P1857" i="6"/>
  <c r="P1856" i="6"/>
  <c r="P1855" i="6"/>
  <c r="P1854" i="6"/>
  <c r="P1853" i="6"/>
  <c r="P1852" i="6"/>
  <c r="P1851" i="6"/>
  <c r="P1850" i="6"/>
  <c r="P1849" i="6"/>
  <c r="P1848" i="6"/>
  <c r="P1847" i="6"/>
  <c r="P1846" i="6"/>
  <c r="P1845" i="6"/>
  <c r="P1844" i="6"/>
  <c r="P1843" i="6"/>
  <c r="P1842" i="6"/>
  <c r="P1841" i="6"/>
  <c r="P1840" i="6"/>
  <c r="P1839" i="6"/>
  <c r="P1838" i="6"/>
  <c r="P1837" i="6"/>
  <c r="P1836" i="6"/>
  <c r="P1835" i="6"/>
  <c r="P1834" i="6"/>
  <c r="P1833" i="6"/>
  <c r="P1832" i="6"/>
  <c r="P1831" i="6"/>
  <c r="P1830" i="6"/>
  <c r="P1829" i="6"/>
  <c r="P1828" i="6"/>
  <c r="P1827" i="6"/>
  <c r="P1826" i="6"/>
  <c r="P1825" i="6"/>
  <c r="P1824" i="6"/>
  <c r="P1823" i="6"/>
  <c r="P1822" i="6"/>
  <c r="P1821" i="6"/>
  <c r="P1820" i="6"/>
  <c r="P1819" i="6"/>
  <c r="P1818" i="6"/>
  <c r="P1817" i="6"/>
  <c r="P1816" i="6"/>
  <c r="P1815" i="6"/>
  <c r="P1814" i="6"/>
  <c r="P1813" i="6"/>
  <c r="P1812" i="6"/>
  <c r="P1811" i="6"/>
  <c r="P1810" i="6"/>
  <c r="P1809" i="6"/>
  <c r="P1808" i="6"/>
  <c r="P1807" i="6"/>
  <c r="P1806" i="6"/>
  <c r="P1805" i="6"/>
  <c r="P1804" i="6"/>
  <c r="P1803" i="6"/>
  <c r="P1802" i="6"/>
  <c r="P1801" i="6"/>
  <c r="P1800" i="6"/>
  <c r="P1799" i="6"/>
  <c r="P1798" i="6"/>
  <c r="P1797" i="6"/>
  <c r="P1796" i="6"/>
  <c r="P1795" i="6"/>
  <c r="P1794" i="6"/>
  <c r="P1793" i="6"/>
  <c r="P1792" i="6"/>
  <c r="P1791" i="6"/>
  <c r="P1790" i="6"/>
  <c r="P1789" i="6"/>
  <c r="P1788" i="6"/>
  <c r="P1787" i="6"/>
  <c r="P1786" i="6"/>
  <c r="P1785" i="6"/>
  <c r="P1784" i="6"/>
  <c r="P1783" i="6"/>
  <c r="P1782" i="6"/>
  <c r="P1781" i="6"/>
  <c r="P1780" i="6"/>
  <c r="P1779" i="6"/>
  <c r="P1778" i="6"/>
  <c r="P1777" i="6"/>
  <c r="P1776" i="6"/>
  <c r="P1775" i="6"/>
  <c r="P1774" i="6"/>
  <c r="P1773" i="6"/>
  <c r="P1772" i="6"/>
  <c r="P1771" i="6"/>
  <c r="P1770" i="6"/>
  <c r="P1769" i="6"/>
  <c r="P1768" i="6"/>
  <c r="P1767" i="6"/>
  <c r="P1766" i="6"/>
  <c r="P1765" i="6"/>
  <c r="P1764" i="6"/>
  <c r="P1763" i="6"/>
  <c r="P1762" i="6"/>
  <c r="P1761" i="6"/>
  <c r="P1760" i="6"/>
  <c r="P1759" i="6"/>
  <c r="P1758" i="6"/>
  <c r="P1757" i="6"/>
  <c r="P1756" i="6"/>
  <c r="P1755" i="6"/>
  <c r="P1754" i="6"/>
  <c r="P1753" i="6"/>
  <c r="P1752" i="6"/>
  <c r="P1751" i="6"/>
  <c r="P1750" i="6"/>
  <c r="P1749" i="6"/>
  <c r="P1748" i="6"/>
  <c r="P1747" i="6"/>
  <c r="P1746" i="6"/>
  <c r="P1745" i="6"/>
  <c r="P1744" i="6"/>
  <c r="P1743" i="6"/>
  <c r="P1742" i="6"/>
  <c r="P1741" i="6"/>
  <c r="P1740" i="6"/>
  <c r="P1739" i="6"/>
  <c r="P1738" i="6"/>
  <c r="P1737" i="6"/>
  <c r="P1736" i="6"/>
  <c r="P1735" i="6"/>
  <c r="P1734" i="6"/>
  <c r="P1733" i="6"/>
  <c r="P1732" i="6"/>
  <c r="P1731" i="6"/>
  <c r="P1730" i="6"/>
  <c r="P1729" i="6"/>
  <c r="P1728" i="6"/>
  <c r="P1727" i="6"/>
  <c r="P1726" i="6"/>
  <c r="P1725" i="6"/>
  <c r="P1724" i="6"/>
  <c r="P1723" i="6"/>
  <c r="P1722" i="6"/>
  <c r="P1721" i="6"/>
  <c r="P1720" i="6"/>
  <c r="P1719" i="6"/>
  <c r="P1718" i="6"/>
  <c r="P1717" i="6"/>
  <c r="P1716" i="6"/>
  <c r="P1715" i="6"/>
  <c r="P1714" i="6"/>
  <c r="P1713" i="6"/>
  <c r="P1712" i="6"/>
  <c r="P1711" i="6"/>
  <c r="P1710" i="6"/>
  <c r="P1709" i="6"/>
  <c r="P1708" i="6"/>
  <c r="P1707" i="6"/>
  <c r="P1706" i="6"/>
  <c r="P1705" i="6"/>
  <c r="P1704" i="6"/>
  <c r="P1703" i="6"/>
  <c r="P1702" i="6"/>
  <c r="P1701" i="6"/>
  <c r="P1700" i="6"/>
  <c r="P1699" i="6"/>
  <c r="P1698" i="6"/>
  <c r="P1697" i="6"/>
  <c r="P1696" i="6"/>
  <c r="P1695" i="6"/>
  <c r="P1694" i="6"/>
  <c r="P1693" i="6"/>
  <c r="P1692" i="6"/>
  <c r="P1691" i="6"/>
  <c r="P1690" i="6"/>
  <c r="P1689" i="6"/>
  <c r="P1688" i="6"/>
  <c r="P1687" i="6"/>
  <c r="P1686" i="6"/>
  <c r="P1685" i="6"/>
  <c r="P1684" i="6"/>
  <c r="P1683" i="6"/>
  <c r="P1682" i="6"/>
  <c r="P1681" i="6"/>
  <c r="P1680" i="6"/>
  <c r="P1679" i="6"/>
  <c r="P1678" i="6"/>
  <c r="P1677" i="6"/>
  <c r="P1676" i="6"/>
  <c r="P1675" i="6"/>
  <c r="P1674" i="6"/>
  <c r="P1673" i="6"/>
  <c r="P1672" i="6"/>
  <c r="P1671" i="6"/>
  <c r="P1670" i="6"/>
  <c r="P1669" i="6"/>
  <c r="P1668" i="6"/>
  <c r="P1667" i="6"/>
  <c r="P1666" i="6"/>
  <c r="P1665" i="6"/>
  <c r="P1664" i="6"/>
  <c r="P1663" i="6"/>
  <c r="P1662" i="6"/>
  <c r="P1661" i="6"/>
  <c r="P1660" i="6"/>
  <c r="P1659" i="6"/>
  <c r="P1658" i="6"/>
  <c r="P1657" i="6"/>
  <c r="P1656" i="6"/>
  <c r="P1655" i="6"/>
  <c r="P1654" i="6"/>
  <c r="P1653" i="6"/>
  <c r="P1652" i="6"/>
  <c r="P1651" i="6"/>
  <c r="P1650" i="6"/>
  <c r="P1649" i="6"/>
  <c r="P1648" i="6"/>
  <c r="P1647" i="6"/>
  <c r="P1646" i="6"/>
  <c r="P1645" i="6"/>
  <c r="P1644" i="6"/>
  <c r="P1643" i="6"/>
  <c r="P1642" i="6"/>
  <c r="P1641" i="6"/>
  <c r="P1640" i="6"/>
  <c r="P1639" i="6"/>
  <c r="P1638" i="6"/>
  <c r="P1637" i="6"/>
  <c r="P1636" i="6"/>
  <c r="P1635" i="6"/>
  <c r="P1634" i="6"/>
  <c r="P1633" i="6"/>
  <c r="P1632" i="6"/>
  <c r="P1631" i="6"/>
  <c r="P1630" i="6"/>
  <c r="P1629" i="6"/>
  <c r="P1628" i="6"/>
  <c r="P1627" i="6"/>
  <c r="P1626" i="6"/>
  <c r="P1625" i="6"/>
  <c r="P1624" i="6"/>
  <c r="P1623" i="6"/>
  <c r="P1622" i="6"/>
  <c r="P1621" i="6"/>
  <c r="P1620" i="6"/>
  <c r="P1619" i="6"/>
  <c r="P1618" i="6"/>
  <c r="P1617" i="6"/>
  <c r="P1616" i="6"/>
  <c r="P1615" i="6"/>
  <c r="P1614" i="6"/>
  <c r="P1613" i="6"/>
  <c r="P1612" i="6"/>
  <c r="P1611" i="6"/>
  <c r="P1610" i="6"/>
  <c r="P1609" i="6"/>
  <c r="P1608" i="6"/>
  <c r="P1607" i="6"/>
  <c r="P1606" i="6"/>
  <c r="P1605" i="6"/>
  <c r="P1604" i="6"/>
  <c r="P1603" i="6"/>
  <c r="P1602" i="6"/>
  <c r="P1601" i="6"/>
  <c r="P1600" i="6"/>
  <c r="P1599" i="6"/>
  <c r="P1598" i="6"/>
  <c r="P1597" i="6"/>
  <c r="P1596" i="6"/>
  <c r="P1595" i="6"/>
  <c r="P1594" i="6"/>
  <c r="P1593" i="6"/>
  <c r="P1592" i="6"/>
  <c r="P1591" i="6"/>
  <c r="P1590" i="6"/>
  <c r="P1589" i="6"/>
  <c r="P1588" i="6"/>
  <c r="P1587" i="6"/>
  <c r="P1586" i="6"/>
  <c r="P1585" i="6"/>
  <c r="P1584" i="6"/>
  <c r="P1583" i="6"/>
  <c r="P1582" i="6"/>
  <c r="P1581" i="6"/>
  <c r="P1580" i="6"/>
  <c r="P1579" i="6"/>
  <c r="P1578" i="6"/>
  <c r="P1577" i="6"/>
  <c r="P1576" i="6"/>
  <c r="P1575" i="6"/>
  <c r="P1574" i="6"/>
  <c r="P1573" i="6"/>
  <c r="P1572" i="6"/>
  <c r="P1571" i="6"/>
  <c r="P1570" i="6"/>
  <c r="P1569" i="6"/>
  <c r="P1568" i="6"/>
  <c r="P1567" i="6"/>
  <c r="P1566" i="6"/>
  <c r="P1565" i="6"/>
  <c r="P1564" i="6"/>
  <c r="P1563" i="6"/>
  <c r="P1562" i="6"/>
  <c r="P1561" i="6"/>
  <c r="P1560" i="6"/>
  <c r="P1559" i="6"/>
  <c r="P1558" i="6"/>
  <c r="P1557" i="6"/>
  <c r="P1556" i="6"/>
  <c r="P1555" i="6"/>
  <c r="P1554" i="6"/>
  <c r="P1553" i="6"/>
  <c r="P1552" i="6"/>
  <c r="P1551" i="6"/>
  <c r="P1550" i="6"/>
  <c r="P1549" i="6"/>
  <c r="P1548" i="6"/>
  <c r="P1547" i="6"/>
  <c r="P1546" i="6"/>
  <c r="P1545" i="6"/>
  <c r="P1544" i="6"/>
  <c r="P1543" i="6"/>
  <c r="P1542" i="6"/>
  <c r="P1541" i="6"/>
  <c r="P1540" i="6"/>
  <c r="P1539" i="6"/>
  <c r="P1538" i="6"/>
  <c r="P1537" i="6"/>
  <c r="P1536" i="6"/>
  <c r="P1535" i="6"/>
  <c r="P1534" i="6"/>
  <c r="P1533" i="6"/>
  <c r="P1532" i="6"/>
  <c r="P1531" i="6"/>
  <c r="P1530" i="6"/>
  <c r="P1529" i="6"/>
  <c r="P1528" i="6"/>
  <c r="P1527" i="6"/>
  <c r="P1526" i="6"/>
  <c r="P1525" i="6"/>
  <c r="P1524" i="6"/>
  <c r="P1523" i="6"/>
  <c r="P1522" i="6"/>
  <c r="P1521" i="6"/>
  <c r="P1520" i="6"/>
  <c r="P1519" i="6"/>
  <c r="P1518" i="6"/>
  <c r="P1517" i="6"/>
  <c r="P1516" i="6"/>
  <c r="P1515" i="6"/>
  <c r="P1514" i="6"/>
  <c r="P1513" i="6"/>
  <c r="P1512" i="6"/>
  <c r="P1511" i="6"/>
  <c r="P1510" i="6"/>
  <c r="P1509" i="6"/>
  <c r="P1508" i="6"/>
  <c r="P1507" i="6"/>
  <c r="P1506" i="6"/>
  <c r="P1505" i="6"/>
  <c r="P1504" i="6"/>
  <c r="P1503" i="6"/>
  <c r="P1502" i="6"/>
  <c r="P1501" i="6"/>
  <c r="P1500" i="6"/>
  <c r="P1499" i="6"/>
  <c r="P1498" i="6"/>
  <c r="P1497" i="6"/>
  <c r="P1496" i="6"/>
  <c r="P1495" i="6"/>
  <c r="P1494" i="6"/>
  <c r="P1493" i="6"/>
  <c r="P1492" i="6"/>
  <c r="P1491" i="6"/>
  <c r="P1490" i="6"/>
  <c r="P1489" i="6"/>
  <c r="P1488" i="6"/>
  <c r="P1487" i="6"/>
  <c r="P1486" i="6"/>
  <c r="P1485" i="6"/>
  <c r="P1484" i="6"/>
  <c r="P1483" i="6"/>
  <c r="P1482" i="6"/>
  <c r="P1481" i="6"/>
  <c r="P1480" i="6"/>
  <c r="P1479" i="6"/>
  <c r="P1478" i="6"/>
  <c r="P1477" i="6"/>
  <c r="P1476" i="6"/>
  <c r="P1475" i="6"/>
  <c r="P1474" i="6"/>
  <c r="P1473" i="6"/>
  <c r="P1472" i="6"/>
  <c r="P1471" i="6"/>
  <c r="P1470" i="6"/>
  <c r="P1469" i="6"/>
  <c r="P1468" i="6"/>
  <c r="P1467" i="6"/>
  <c r="P1466" i="6"/>
  <c r="P1465" i="6"/>
  <c r="P1464" i="6"/>
  <c r="P1463" i="6"/>
  <c r="P1462" i="6"/>
  <c r="P1461" i="6"/>
  <c r="P1460" i="6"/>
  <c r="P1459" i="6"/>
  <c r="P1458" i="6"/>
  <c r="P1457" i="6"/>
  <c r="P1456" i="6"/>
  <c r="P1455" i="6"/>
  <c r="P1454" i="6"/>
  <c r="P1453" i="6"/>
  <c r="P1452" i="6"/>
  <c r="P1451" i="6"/>
  <c r="P1450" i="6"/>
  <c r="P1449" i="6"/>
  <c r="P1448" i="6"/>
  <c r="P1447" i="6"/>
  <c r="P1446" i="6"/>
  <c r="P1445" i="6"/>
  <c r="P1444" i="6"/>
  <c r="P1443" i="6"/>
  <c r="P1442" i="6"/>
  <c r="P1441" i="6"/>
  <c r="P1440" i="6"/>
  <c r="P1439" i="6"/>
  <c r="P1438" i="6"/>
  <c r="P1437" i="6"/>
  <c r="P1436" i="6"/>
  <c r="P1435" i="6"/>
  <c r="P1434" i="6"/>
  <c r="P1433" i="6"/>
  <c r="P1432" i="6"/>
  <c r="P1431" i="6"/>
  <c r="P1430" i="6"/>
  <c r="P1429" i="6"/>
  <c r="P1428" i="6"/>
  <c r="P1427" i="6"/>
  <c r="P1426" i="6"/>
  <c r="P1425" i="6"/>
  <c r="P1424" i="6"/>
  <c r="P1423" i="6"/>
  <c r="P1422" i="6"/>
  <c r="P1421" i="6"/>
  <c r="P1420" i="6"/>
  <c r="P1419" i="6"/>
  <c r="P1418" i="6"/>
  <c r="P1417" i="6"/>
  <c r="P1416" i="6"/>
  <c r="P1415" i="6"/>
  <c r="P1414" i="6"/>
  <c r="P1413" i="6"/>
  <c r="P1412" i="6"/>
  <c r="P1411" i="6"/>
  <c r="P1410" i="6"/>
  <c r="P1409" i="6"/>
  <c r="P1408" i="6"/>
  <c r="P1407" i="6"/>
  <c r="P1406" i="6"/>
  <c r="P1405" i="6"/>
  <c r="P1404" i="6"/>
  <c r="P1403" i="6"/>
  <c r="P1402" i="6"/>
  <c r="P1401" i="6"/>
  <c r="P1400" i="6"/>
  <c r="P1399" i="6"/>
  <c r="P1398" i="6"/>
  <c r="P1397" i="6"/>
  <c r="P1396" i="6"/>
  <c r="P1395" i="6"/>
  <c r="P1394" i="6"/>
  <c r="P1393" i="6"/>
  <c r="P1392" i="6"/>
  <c r="P1391" i="6"/>
  <c r="P1390" i="6"/>
  <c r="P1389" i="6"/>
  <c r="P1388" i="6"/>
  <c r="P1387" i="6"/>
  <c r="P1386" i="6"/>
  <c r="P1385" i="6"/>
  <c r="P1384" i="6"/>
  <c r="P1383" i="6"/>
  <c r="P1382" i="6"/>
  <c r="P1381" i="6"/>
  <c r="P1380" i="6"/>
  <c r="P1379" i="6"/>
  <c r="P1378" i="6"/>
  <c r="P1377" i="6"/>
  <c r="P1376" i="6"/>
  <c r="P1375" i="6"/>
  <c r="P1374" i="6"/>
  <c r="P1373" i="6"/>
  <c r="P1372" i="6"/>
  <c r="P1371" i="6"/>
  <c r="P1370" i="6"/>
  <c r="P1369" i="6"/>
  <c r="P1368" i="6"/>
  <c r="P1367" i="6"/>
  <c r="P1366" i="6"/>
  <c r="P1365" i="6"/>
  <c r="P1364" i="6"/>
  <c r="P1363" i="6"/>
  <c r="P1362" i="6"/>
  <c r="P1361" i="6"/>
  <c r="P1360" i="6"/>
  <c r="P1359" i="6"/>
  <c r="P1358" i="6"/>
  <c r="P1357" i="6"/>
  <c r="P1356" i="6"/>
  <c r="P1355" i="6"/>
  <c r="P1354" i="6"/>
  <c r="P1353" i="6"/>
  <c r="P1352" i="6"/>
  <c r="P1351" i="6"/>
  <c r="P1350" i="6"/>
  <c r="P1349" i="6"/>
  <c r="P1348" i="6"/>
  <c r="P1347" i="6"/>
  <c r="P1346" i="6"/>
  <c r="P1345" i="6"/>
  <c r="P1344" i="6"/>
  <c r="P1343" i="6"/>
  <c r="P1342" i="6"/>
  <c r="P1341" i="6"/>
  <c r="P1340" i="6"/>
  <c r="P1339" i="6"/>
  <c r="P1338" i="6"/>
  <c r="P1337" i="6"/>
  <c r="P1336" i="6"/>
  <c r="P1335" i="6"/>
  <c r="P1334" i="6"/>
  <c r="P1333" i="6"/>
  <c r="P1332" i="6"/>
  <c r="P1331" i="6"/>
  <c r="P1330" i="6"/>
  <c r="P1329" i="6"/>
  <c r="P1328" i="6"/>
  <c r="P1327" i="6"/>
  <c r="P1326" i="6"/>
  <c r="P1325" i="6"/>
  <c r="P1324" i="6"/>
  <c r="P1323" i="6"/>
  <c r="P1322" i="6"/>
  <c r="P1321" i="6"/>
  <c r="P1320" i="6"/>
  <c r="P1319" i="6"/>
  <c r="P1318" i="6"/>
  <c r="P1317" i="6"/>
  <c r="P1316" i="6"/>
  <c r="P1315" i="6"/>
  <c r="P1314" i="6"/>
  <c r="P1313" i="6"/>
  <c r="P1312" i="6"/>
  <c r="P1311" i="6"/>
  <c r="P1310" i="6"/>
  <c r="P1309" i="6"/>
  <c r="P1308" i="6"/>
  <c r="P1307" i="6"/>
  <c r="P1306" i="6"/>
  <c r="P1305" i="6"/>
  <c r="P1304" i="6"/>
  <c r="P1303" i="6"/>
  <c r="P1302" i="6"/>
  <c r="P1301" i="6"/>
  <c r="P1300" i="6"/>
  <c r="P1299" i="6"/>
  <c r="P1298" i="6"/>
  <c r="P1297" i="6"/>
  <c r="P1296" i="6"/>
  <c r="P1295" i="6"/>
  <c r="P1294" i="6"/>
  <c r="P1293" i="6"/>
  <c r="P1292" i="6"/>
  <c r="P1291" i="6"/>
  <c r="P1290" i="6"/>
  <c r="P1289" i="6"/>
  <c r="P1288" i="6"/>
  <c r="P1287" i="6"/>
  <c r="P1286" i="6"/>
  <c r="P1285" i="6"/>
  <c r="P1284" i="6"/>
  <c r="P1283" i="6"/>
  <c r="P1282" i="6"/>
  <c r="P1281" i="6"/>
  <c r="P1280" i="6"/>
  <c r="P1279" i="6"/>
  <c r="P1278" i="6"/>
  <c r="P1277" i="6"/>
  <c r="P1276" i="6"/>
  <c r="P1275" i="6"/>
  <c r="P1274" i="6"/>
  <c r="P1273" i="6"/>
  <c r="P1272" i="6"/>
  <c r="P1271" i="6"/>
  <c r="P1270" i="6"/>
  <c r="P1269" i="6"/>
  <c r="P1268" i="6"/>
  <c r="P1267" i="6"/>
  <c r="P1266" i="6"/>
  <c r="P1265" i="6"/>
  <c r="P1264" i="6"/>
  <c r="P1263" i="6"/>
  <c r="P1262" i="6"/>
  <c r="P1261" i="6"/>
  <c r="P1260" i="6"/>
  <c r="P1259" i="6"/>
  <c r="P1258" i="6"/>
  <c r="P1257" i="6"/>
  <c r="P1256" i="6"/>
  <c r="P1255" i="6"/>
  <c r="P1254" i="6"/>
  <c r="P1253" i="6"/>
  <c r="P1252" i="6"/>
  <c r="P1251" i="6"/>
  <c r="P1250" i="6"/>
  <c r="P1249" i="6"/>
  <c r="P1248" i="6"/>
  <c r="P1247" i="6"/>
  <c r="P1246" i="6"/>
  <c r="P1245" i="6"/>
  <c r="P1244" i="6"/>
  <c r="P1243" i="6"/>
  <c r="P1242" i="6"/>
  <c r="P1241" i="6"/>
  <c r="P1240" i="6"/>
  <c r="P1239" i="6"/>
  <c r="P1238" i="6"/>
  <c r="P1237" i="6"/>
  <c r="P1236" i="6"/>
  <c r="P1235" i="6"/>
  <c r="P1234" i="6"/>
  <c r="P1233" i="6"/>
  <c r="P1232" i="6"/>
  <c r="P1231" i="6"/>
  <c r="P1230" i="6"/>
  <c r="P1229" i="6"/>
  <c r="P1228" i="6"/>
  <c r="P1227" i="6"/>
  <c r="P1226" i="6"/>
  <c r="P1225" i="6"/>
  <c r="P1224" i="6"/>
  <c r="P1223" i="6"/>
  <c r="P1222" i="6"/>
  <c r="P1221" i="6"/>
  <c r="P1220" i="6"/>
  <c r="P1219" i="6"/>
  <c r="P1218" i="6"/>
  <c r="P1217" i="6"/>
  <c r="P1216" i="6"/>
  <c r="P1215" i="6"/>
  <c r="P1214" i="6"/>
  <c r="P1213" i="6"/>
  <c r="P1212" i="6"/>
  <c r="P1211" i="6"/>
  <c r="P1210" i="6"/>
  <c r="P1209" i="6"/>
  <c r="P1208" i="6"/>
  <c r="P1207" i="6"/>
  <c r="P1206" i="6"/>
  <c r="P1205" i="6"/>
  <c r="P1204" i="6"/>
  <c r="P1203" i="6"/>
  <c r="P1202" i="6"/>
  <c r="P1201" i="6"/>
  <c r="P1200" i="6"/>
  <c r="P1199" i="6"/>
  <c r="P1198" i="6"/>
  <c r="P1197" i="6"/>
  <c r="P1196" i="6"/>
  <c r="P1195" i="6"/>
  <c r="P1194" i="6"/>
  <c r="P1193" i="6"/>
  <c r="P1192" i="6"/>
  <c r="P1191" i="6"/>
  <c r="P1190" i="6"/>
  <c r="P1189" i="6"/>
  <c r="P1188" i="6"/>
  <c r="P1187" i="6"/>
  <c r="P1186" i="6"/>
  <c r="P1185" i="6"/>
  <c r="P1184" i="6"/>
  <c r="P1183" i="6"/>
  <c r="P1182" i="6"/>
  <c r="P1181" i="6"/>
  <c r="P1180" i="6"/>
  <c r="P1179" i="6"/>
  <c r="P1178" i="6"/>
  <c r="P1177" i="6"/>
  <c r="P1176" i="6"/>
  <c r="P1175" i="6"/>
  <c r="P1174" i="6"/>
  <c r="P1173" i="6"/>
  <c r="P1172" i="6"/>
  <c r="P1171" i="6"/>
  <c r="P1170" i="6"/>
  <c r="P1169" i="6"/>
  <c r="P1168" i="6"/>
  <c r="P1167" i="6"/>
  <c r="P1166" i="6"/>
  <c r="P1165" i="6"/>
  <c r="P1164" i="6"/>
  <c r="P1163" i="6"/>
  <c r="P1162" i="6"/>
  <c r="P1161" i="6"/>
  <c r="P1160" i="6"/>
  <c r="P1159" i="6"/>
  <c r="P1158" i="6"/>
  <c r="P1157" i="6"/>
  <c r="P1156" i="6"/>
  <c r="P1155" i="6"/>
  <c r="P1154" i="6"/>
  <c r="P1153" i="6"/>
  <c r="P1152" i="6"/>
  <c r="P1151" i="6"/>
  <c r="P1150" i="6"/>
  <c r="P1149" i="6"/>
  <c r="P1148" i="6"/>
  <c r="P1147" i="6"/>
  <c r="P1146" i="6"/>
  <c r="P1145" i="6"/>
  <c r="P1144" i="6"/>
  <c r="P1143" i="6"/>
  <c r="P1142" i="6"/>
  <c r="P1141" i="6"/>
  <c r="P1140" i="6"/>
  <c r="P1139" i="6"/>
  <c r="P1138" i="6"/>
  <c r="P1137" i="6"/>
  <c r="P1136" i="6"/>
  <c r="P1135" i="6"/>
  <c r="P1134" i="6"/>
  <c r="P1133" i="6"/>
  <c r="P1132" i="6"/>
  <c r="P1131" i="6"/>
  <c r="P1130" i="6"/>
  <c r="P1129" i="6"/>
  <c r="P1128" i="6"/>
  <c r="P1127" i="6"/>
  <c r="P1126" i="6"/>
  <c r="P1125" i="6"/>
  <c r="P1124" i="6"/>
  <c r="P1123" i="6"/>
  <c r="P1122" i="6"/>
  <c r="P1121" i="6"/>
  <c r="P1120" i="6"/>
  <c r="P1119" i="6"/>
  <c r="P1118" i="6"/>
  <c r="P1117" i="6"/>
  <c r="P1116" i="6"/>
  <c r="P1115" i="6"/>
  <c r="P1114" i="6"/>
  <c r="P1113" i="6"/>
  <c r="P1112" i="6"/>
  <c r="P1111" i="6"/>
  <c r="P1110" i="6"/>
  <c r="P1109" i="6"/>
  <c r="P1108" i="6"/>
  <c r="P1107" i="6"/>
  <c r="P1106" i="6"/>
  <c r="P1105" i="6"/>
  <c r="P1104" i="6"/>
  <c r="P1103" i="6"/>
  <c r="P1102" i="6"/>
  <c r="P1101" i="6"/>
  <c r="P1100" i="6"/>
  <c r="P1099" i="6"/>
  <c r="P1098" i="6"/>
  <c r="P1097" i="6"/>
  <c r="P1096" i="6"/>
  <c r="P1095" i="6"/>
  <c r="P1094" i="6"/>
  <c r="P1093" i="6"/>
  <c r="P1092" i="6"/>
  <c r="P1091" i="6"/>
  <c r="P1090" i="6"/>
  <c r="P1089" i="6"/>
  <c r="P1088" i="6"/>
  <c r="P1087" i="6"/>
  <c r="P1086" i="6"/>
  <c r="P1085" i="6"/>
  <c r="P1084" i="6"/>
  <c r="P1083" i="6"/>
  <c r="P1082" i="6"/>
  <c r="P1081" i="6"/>
  <c r="P1080" i="6"/>
  <c r="P1079" i="6"/>
  <c r="P1078" i="6"/>
  <c r="P1077" i="6"/>
  <c r="P1076" i="6"/>
  <c r="P1075" i="6"/>
  <c r="P1074" i="6"/>
  <c r="P1073" i="6"/>
  <c r="P1072" i="6"/>
  <c r="P1071" i="6"/>
  <c r="P1070" i="6"/>
  <c r="P1069" i="6"/>
  <c r="P1068" i="6"/>
  <c r="P1067" i="6"/>
  <c r="P1066" i="6"/>
  <c r="P1065" i="6"/>
  <c r="P1064" i="6"/>
  <c r="P1063" i="6"/>
  <c r="P1062" i="6"/>
  <c r="P1061" i="6"/>
  <c r="P1060" i="6"/>
  <c r="P1059" i="6"/>
  <c r="P1058" i="6"/>
  <c r="P1057" i="6"/>
  <c r="P1056" i="6"/>
  <c r="P1055" i="6"/>
  <c r="P1054" i="6"/>
  <c r="P1053" i="6"/>
  <c r="P1052" i="6"/>
  <c r="P1051" i="6"/>
  <c r="P1050" i="6"/>
  <c r="P1049" i="6"/>
  <c r="P1048" i="6"/>
  <c r="P1047" i="6"/>
  <c r="P1046" i="6"/>
  <c r="P1045" i="6"/>
  <c r="P1044" i="6"/>
  <c r="P1043" i="6"/>
  <c r="P1042" i="6"/>
  <c r="P1041" i="6"/>
  <c r="P1040" i="6"/>
  <c r="P1039" i="6"/>
  <c r="P1038" i="6"/>
  <c r="P1037" i="6"/>
  <c r="P1036" i="6"/>
  <c r="P1035" i="6"/>
  <c r="P1034" i="6"/>
  <c r="P1033" i="6"/>
  <c r="P1032" i="6"/>
  <c r="P1031" i="6"/>
  <c r="P1030" i="6"/>
  <c r="P1029" i="6"/>
  <c r="P1028" i="6"/>
  <c r="P1027" i="6"/>
  <c r="P1026" i="6"/>
  <c r="P1025" i="6"/>
  <c r="P1024" i="6"/>
  <c r="P1023" i="6"/>
  <c r="P1022" i="6"/>
  <c r="P1021" i="6"/>
  <c r="P1020" i="6"/>
  <c r="P1019" i="6"/>
  <c r="P1018" i="6"/>
  <c r="P1017" i="6"/>
  <c r="P1016" i="6"/>
  <c r="P1015" i="6"/>
  <c r="P1014" i="6"/>
  <c r="P1013" i="6"/>
  <c r="P1012" i="6"/>
  <c r="P1011" i="6"/>
  <c r="P1010" i="6"/>
  <c r="P1009" i="6"/>
  <c r="P1008" i="6"/>
  <c r="P1007" i="6"/>
  <c r="P1006" i="6"/>
  <c r="P1005" i="6"/>
  <c r="P1004" i="6"/>
  <c r="P1003" i="6"/>
  <c r="P1002" i="6"/>
  <c r="P1001" i="6"/>
  <c r="P1000" i="6"/>
  <c r="P999" i="6"/>
  <c r="P998" i="6"/>
  <c r="P997" i="6"/>
  <c r="P996" i="6"/>
  <c r="P995" i="6"/>
  <c r="P994" i="6"/>
  <c r="P993" i="6"/>
  <c r="P992" i="6"/>
  <c r="P991" i="6"/>
  <c r="P990" i="6"/>
  <c r="P989" i="6"/>
  <c r="P988" i="6"/>
  <c r="P987" i="6"/>
  <c r="P986" i="6"/>
  <c r="P985" i="6"/>
  <c r="P984" i="6"/>
  <c r="P983" i="6"/>
  <c r="P982" i="6"/>
  <c r="P981" i="6"/>
  <c r="P980" i="6"/>
  <c r="P979" i="6"/>
  <c r="P978" i="6"/>
  <c r="P977" i="6"/>
  <c r="P976" i="6"/>
  <c r="P975" i="6"/>
  <c r="P974" i="6"/>
  <c r="P973" i="6"/>
  <c r="P972" i="6"/>
  <c r="P971" i="6"/>
  <c r="P970" i="6"/>
  <c r="P969" i="6"/>
  <c r="P968" i="6"/>
  <c r="P967" i="6"/>
  <c r="P966" i="6"/>
  <c r="P965" i="6"/>
  <c r="P964" i="6"/>
  <c r="P963" i="6"/>
  <c r="P962" i="6"/>
  <c r="P961" i="6"/>
  <c r="P960" i="6"/>
  <c r="P959" i="6"/>
  <c r="P958" i="6"/>
  <c r="P957" i="6"/>
  <c r="P956" i="6"/>
  <c r="P955" i="6"/>
  <c r="P954" i="6"/>
  <c r="P953" i="6"/>
  <c r="P952" i="6"/>
  <c r="P951" i="6"/>
  <c r="P950" i="6"/>
  <c r="P949" i="6"/>
  <c r="P948" i="6"/>
  <c r="P947" i="6"/>
  <c r="P946" i="6"/>
  <c r="P945" i="6"/>
  <c r="P944" i="6"/>
  <c r="P943" i="6"/>
  <c r="P942" i="6"/>
  <c r="P941" i="6"/>
  <c r="P940" i="6"/>
  <c r="P939" i="6"/>
  <c r="P938" i="6"/>
  <c r="P937" i="6"/>
  <c r="P936" i="6"/>
  <c r="P935" i="6"/>
  <c r="P934" i="6"/>
  <c r="P933" i="6"/>
  <c r="P932" i="6"/>
  <c r="P931" i="6"/>
  <c r="P930" i="6"/>
  <c r="P929" i="6"/>
  <c r="P928" i="6"/>
  <c r="P927" i="6"/>
  <c r="P926" i="6"/>
  <c r="P925" i="6"/>
  <c r="P924" i="6"/>
  <c r="P923" i="6"/>
  <c r="P922" i="6"/>
  <c r="P921" i="6"/>
  <c r="P920" i="6"/>
  <c r="P919" i="6"/>
  <c r="P918" i="6"/>
  <c r="P917" i="6"/>
  <c r="P916" i="6"/>
  <c r="P915" i="6"/>
  <c r="P914" i="6"/>
  <c r="P913" i="6"/>
  <c r="P912" i="6"/>
  <c r="P911" i="6"/>
  <c r="P910" i="6"/>
  <c r="P909" i="6"/>
  <c r="P908" i="6"/>
  <c r="P907" i="6"/>
  <c r="P906" i="6"/>
  <c r="P905" i="6"/>
  <c r="P904" i="6"/>
  <c r="P903" i="6"/>
  <c r="P902" i="6"/>
  <c r="P901" i="6"/>
  <c r="P900" i="6"/>
  <c r="P899" i="6"/>
  <c r="P898" i="6"/>
  <c r="P897" i="6"/>
  <c r="P896" i="6"/>
  <c r="P895" i="6"/>
  <c r="P894" i="6"/>
  <c r="P893" i="6"/>
  <c r="P892" i="6"/>
  <c r="P891" i="6"/>
  <c r="P890" i="6"/>
  <c r="P889" i="6"/>
  <c r="P888" i="6"/>
  <c r="P887" i="6"/>
  <c r="P886" i="6"/>
  <c r="P885" i="6"/>
  <c r="P884" i="6"/>
  <c r="P883" i="6"/>
  <c r="P882" i="6"/>
  <c r="P881" i="6"/>
  <c r="P880" i="6"/>
  <c r="P879" i="6"/>
  <c r="P878" i="6"/>
  <c r="P877" i="6"/>
  <c r="P876" i="6"/>
  <c r="P875" i="6"/>
  <c r="P874" i="6"/>
  <c r="P873" i="6"/>
  <c r="P872" i="6"/>
  <c r="P871" i="6"/>
  <c r="P870" i="6"/>
  <c r="P869" i="6"/>
  <c r="P868" i="6"/>
  <c r="P867" i="6"/>
  <c r="P866" i="6"/>
  <c r="P865" i="6"/>
  <c r="P864" i="6"/>
  <c r="P863" i="6"/>
  <c r="P862" i="6"/>
  <c r="P861" i="6"/>
  <c r="P860" i="6"/>
  <c r="P859" i="6"/>
  <c r="P858" i="6"/>
  <c r="P857" i="6"/>
  <c r="P856" i="6"/>
  <c r="P855" i="6"/>
  <c r="P854" i="6"/>
  <c r="P853" i="6"/>
  <c r="P852" i="6"/>
  <c r="P851" i="6"/>
  <c r="P850" i="6"/>
  <c r="P849" i="6"/>
  <c r="P848" i="6"/>
  <c r="P847" i="6"/>
  <c r="P846" i="6"/>
  <c r="P845" i="6"/>
  <c r="P844" i="6"/>
  <c r="P843" i="6"/>
  <c r="P842" i="6"/>
  <c r="P841" i="6"/>
  <c r="P840" i="6"/>
  <c r="P839" i="6"/>
  <c r="P838" i="6"/>
  <c r="P837" i="6"/>
  <c r="P836" i="6"/>
  <c r="P835" i="6"/>
  <c r="P834" i="6"/>
  <c r="P833" i="6"/>
  <c r="P832" i="6"/>
  <c r="P831" i="6"/>
  <c r="P830" i="6"/>
  <c r="P829" i="6"/>
  <c r="P828" i="6"/>
  <c r="P827" i="6"/>
  <c r="P826" i="6"/>
  <c r="P825" i="6"/>
  <c r="P824" i="6"/>
  <c r="P823" i="6"/>
  <c r="P822" i="6"/>
  <c r="P821" i="6"/>
  <c r="P820" i="6"/>
  <c r="P819" i="6"/>
  <c r="P818" i="6"/>
  <c r="P817" i="6"/>
  <c r="P816" i="6"/>
  <c r="P815" i="6"/>
  <c r="P814" i="6"/>
  <c r="P813" i="6"/>
  <c r="P812" i="6"/>
  <c r="P811" i="6"/>
  <c r="P810" i="6"/>
  <c r="P809" i="6"/>
  <c r="P808" i="6"/>
  <c r="P807" i="6"/>
  <c r="P806" i="6"/>
  <c r="P805" i="6"/>
  <c r="P804" i="6"/>
  <c r="P803" i="6"/>
  <c r="P802" i="6"/>
  <c r="P801" i="6"/>
  <c r="P800" i="6"/>
  <c r="P799" i="6"/>
  <c r="P798" i="6"/>
  <c r="P797" i="6"/>
  <c r="P796" i="6"/>
  <c r="P795" i="6"/>
  <c r="P794" i="6"/>
  <c r="P793" i="6"/>
  <c r="P792" i="6"/>
  <c r="P791" i="6"/>
  <c r="P790" i="6"/>
  <c r="P789" i="6"/>
  <c r="P788" i="6"/>
  <c r="P787" i="6"/>
  <c r="P786" i="6"/>
  <c r="P785" i="6"/>
  <c r="P784" i="6"/>
  <c r="P783" i="6"/>
  <c r="P782" i="6"/>
  <c r="P781" i="6"/>
  <c r="P780" i="6"/>
  <c r="P779" i="6"/>
  <c r="P778" i="6"/>
  <c r="P777" i="6"/>
  <c r="P776" i="6"/>
  <c r="P775" i="6"/>
  <c r="P774" i="6"/>
  <c r="P773" i="6"/>
  <c r="P772" i="6"/>
  <c r="P771" i="6"/>
  <c r="P770" i="6"/>
  <c r="P769" i="6"/>
  <c r="P768" i="6"/>
  <c r="P767" i="6"/>
  <c r="P766" i="6"/>
  <c r="P765" i="6"/>
  <c r="P764" i="6"/>
  <c r="P763" i="6"/>
  <c r="P762" i="6"/>
  <c r="P761" i="6"/>
  <c r="P760" i="6"/>
  <c r="P759" i="6"/>
  <c r="P758" i="6"/>
  <c r="P757" i="6"/>
  <c r="P756" i="6"/>
  <c r="P755" i="6"/>
  <c r="P754" i="6"/>
  <c r="P753" i="6"/>
  <c r="P752" i="6"/>
  <c r="P751" i="6"/>
  <c r="P750" i="6"/>
  <c r="P749" i="6"/>
  <c r="P748" i="6"/>
  <c r="P747" i="6"/>
  <c r="P746" i="6"/>
  <c r="P745" i="6"/>
  <c r="P744" i="6"/>
  <c r="P743" i="6"/>
  <c r="P742" i="6"/>
  <c r="P741" i="6"/>
  <c r="P740" i="6"/>
  <c r="P739" i="6"/>
  <c r="P738" i="6"/>
  <c r="P737" i="6"/>
  <c r="P736" i="6"/>
  <c r="P735" i="6"/>
  <c r="P734" i="6"/>
  <c r="P733" i="6"/>
  <c r="P732" i="6"/>
  <c r="P731" i="6"/>
  <c r="P730" i="6"/>
  <c r="P729" i="6"/>
  <c r="P728" i="6"/>
  <c r="P727" i="6"/>
  <c r="P726" i="6"/>
  <c r="P725" i="6"/>
  <c r="P724" i="6"/>
  <c r="P723" i="6"/>
  <c r="P722" i="6"/>
  <c r="P721" i="6"/>
  <c r="P720" i="6"/>
  <c r="P719" i="6"/>
  <c r="P718" i="6"/>
  <c r="P717" i="6"/>
  <c r="P716" i="6"/>
  <c r="P715" i="6"/>
  <c r="P714" i="6"/>
  <c r="P713" i="6"/>
  <c r="P712" i="6"/>
  <c r="P711" i="6"/>
  <c r="P710" i="6"/>
  <c r="P709" i="6"/>
  <c r="P708" i="6"/>
  <c r="P707" i="6"/>
  <c r="P706" i="6"/>
  <c r="P705" i="6"/>
  <c r="P704" i="6"/>
  <c r="P703" i="6"/>
  <c r="P702" i="6"/>
  <c r="P701" i="6"/>
  <c r="P700" i="6"/>
  <c r="P699" i="6"/>
  <c r="P698" i="6"/>
  <c r="P697" i="6"/>
  <c r="P696" i="6"/>
  <c r="P695" i="6"/>
  <c r="P694" i="6"/>
  <c r="P693" i="6"/>
  <c r="P692" i="6"/>
  <c r="P691" i="6"/>
  <c r="P690" i="6"/>
  <c r="P689" i="6"/>
  <c r="P688" i="6"/>
  <c r="P687" i="6"/>
  <c r="P686" i="6"/>
  <c r="P685" i="6"/>
  <c r="P684" i="6"/>
  <c r="P683" i="6"/>
  <c r="P682" i="6"/>
  <c r="P681" i="6"/>
  <c r="P680" i="6"/>
  <c r="P679" i="6"/>
  <c r="P678" i="6"/>
  <c r="P677" i="6"/>
  <c r="P676" i="6"/>
  <c r="P675" i="6"/>
  <c r="P674" i="6"/>
  <c r="P673" i="6"/>
  <c r="P672" i="6"/>
  <c r="P671" i="6"/>
  <c r="P670" i="6"/>
  <c r="P669" i="6"/>
  <c r="P668" i="6"/>
  <c r="P667" i="6"/>
  <c r="P666" i="6"/>
  <c r="P665" i="6"/>
  <c r="P664" i="6"/>
  <c r="P663" i="6"/>
  <c r="P662" i="6"/>
  <c r="P661" i="6"/>
  <c r="P660" i="6"/>
  <c r="P659" i="6"/>
  <c r="P658" i="6"/>
  <c r="P657" i="6"/>
  <c r="P656" i="6"/>
  <c r="P655" i="6"/>
  <c r="P654" i="6"/>
  <c r="P653" i="6"/>
  <c r="P652" i="6"/>
  <c r="P651" i="6"/>
  <c r="P650" i="6"/>
  <c r="P649" i="6"/>
  <c r="P648" i="6"/>
  <c r="P647" i="6"/>
  <c r="P646" i="6"/>
  <c r="P645" i="6"/>
  <c r="P644" i="6"/>
  <c r="P643" i="6"/>
  <c r="P642" i="6"/>
  <c r="P641" i="6"/>
  <c r="P640" i="6"/>
  <c r="P639" i="6"/>
  <c r="P638" i="6"/>
  <c r="P637" i="6"/>
  <c r="P636" i="6"/>
  <c r="P635" i="6"/>
  <c r="P634" i="6"/>
  <c r="P633" i="6"/>
  <c r="P632" i="6"/>
  <c r="P631" i="6"/>
  <c r="P630" i="6"/>
  <c r="P629" i="6"/>
  <c r="P628" i="6"/>
  <c r="P627" i="6"/>
  <c r="P626" i="6"/>
  <c r="P625" i="6"/>
  <c r="P624" i="6"/>
  <c r="P623" i="6"/>
  <c r="P622" i="6"/>
  <c r="P621" i="6"/>
  <c r="P620" i="6"/>
  <c r="P619" i="6"/>
  <c r="P618" i="6"/>
  <c r="P617" i="6"/>
  <c r="P616" i="6"/>
  <c r="P615" i="6"/>
  <c r="P614" i="6"/>
  <c r="P613" i="6"/>
  <c r="P612" i="6"/>
  <c r="P611" i="6"/>
  <c r="P610" i="6"/>
  <c r="P609" i="6"/>
  <c r="P608" i="6"/>
  <c r="P607" i="6"/>
  <c r="P606" i="6"/>
  <c r="P605" i="6"/>
  <c r="P604" i="6"/>
  <c r="P603" i="6"/>
  <c r="P602" i="6"/>
  <c r="P601" i="6"/>
  <c r="P600" i="6"/>
  <c r="P599" i="6"/>
  <c r="P598" i="6"/>
  <c r="P597" i="6"/>
  <c r="P596" i="6"/>
  <c r="P595" i="6"/>
  <c r="P594" i="6"/>
  <c r="P593" i="6"/>
  <c r="P592" i="6"/>
  <c r="P591" i="6"/>
  <c r="P590" i="6"/>
  <c r="P589" i="6"/>
  <c r="P588" i="6"/>
  <c r="P587" i="6"/>
  <c r="P586" i="6"/>
  <c r="P585" i="6"/>
  <c r="P584" i="6"/>
  <c r="P583" i="6"/>
  <c r="P582" i="6"/>
  <c r="P581" i="6"/>
  <c r="P580" i="6"/>
  <c r="P579" i="6"/>
  <c r="P578" i="6"/>
  <c r="P577" i="6"/>
  <c r="P576" i="6"/>
  <c r="P575" i="6"/>
  <c r="P574" i="6"/>
  <c r="P573" i="6"/>
  <c r="P572" i="6"/>
  <c r="P571" i="6"/>
  <c r="P570" i="6"/>
  <c r="P569" i="6"/>
  <c r="P568" i="6"/>
  <c r="P567" i="6"/>
  <c r="P566" i="6"/>
  <c r="P565" i="6"/>
  <c r="P564" i="6"/>
  <c r="P563" i="6"/>
  <c r="P562" i="6"/>
  <c r="P561" i="6"/>
  <c r="P560" i="6"/>
  <c r="P559" i="6"/>
  <c r="P558" i="6"/>
  <c r="P557" i="6"/>
  <c r="P556" i="6"/>
  <c r="P555" i="6"/>
  <c r="P554" i="6"/>
  <c r="P553" i="6"/>
  <c r="P552" i="6"/>
  <c r="P551" i="6"/>
  <c r="P550" i="6"/>
  <c r="P549" i="6"/>
  <c r="P548" i="6"/>
  <c r="P547" i="6"/>
  <c r="P546" i="6"/>
  <c r="P545" i="6"/>
  <c r="P544" i="6"/>
  <c r="P543" i="6"/>
  <c r="P542" i="6"/>
  <c r="P541" i="6"/>
  <c r="P540" i="6"/>
  <c r="P539" i="6"/>
  <c r="P538" i="6"/>
  <c r="P537" i="6"/>
  <c r="P536" i="6"/>
  <c r="P535" i="6"/>
  <c r="P534" i="6"/>
  <c r="P533" i="6"/>
  <c r="P532" i="6"/>
  <c r="P531" i="6"/>
  <c r="P530" i="6"/>
  <c r="P529" i="6"/>
  <c r="P528" i="6"/>
  <c r="P527" i="6"/>
  <c r="P526" i="6"/>
  <c r="P525" i="6"/>
  <c r="P524" i="6"/>
  <c r="P523" i="6"/>
  <c r="P522" i="6"/>
  <c r="P521" i="6"/>
  <c r="P520" i="6"/>
  <c r="P519" i="6"/>
  <c r="P518" i="6"/>
  <c r="P517" i="6"/>
  <c r="P516" i="6"/>
  <c r="P515" i="6"/>
  <c r="P514" i="6"/>
  <c r="P513" i="6"/>
  <c r="P512" i="6"/>
  <c r="P511" i="6"/>
  <c r="P510" i="6"/>
  <c r="P509" i="6"/>
  <c r="P508" i="6"/>
  <c r="P507" i="6"/>
  <c r="P506" i="6"/>
  <c r="P505" i="6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P470" i="6"/>
  <c r="P469" i="6"/>
  <c r="P468" i="6"/>
  <c r="P467" i="6"/>
  <c r="P466" i="6"/>
  <c r="P465" i="6"/>
  <c r="P464" i="6"/>
  <c r="P463" i="6"/>
  <c r="P462" i="6"/>
  <c r="P461" i="6"/>
  <c r="P460" i="6"/>
  <c r="P459" i="6"/>
  <c r="P458" i="6"/>
  <c r="P457" i="6"/>
  <c r="P456" i="6"/>
  <c r="P455" i="6"/>
  <c r="P454" i="6"/>
  <c r="P453" i="6"/>
  <c r="P452" i="6"/>
  <c r="P451" i="6"/>
  <c r="P450" i="6"/>
  <c r="P449" i="6"/>
  <c r="P448" i="6"/>
  <c r="P447" i="6"/>
  <c r="P446" i="6"/>
  <c r="P445" i="6"/>
  <c r="P444" i="6"/>
  <c r="P44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3" i="6"/>
  <c r="P12" i="6"/>
  <c r="P11" i="6"/>
  <c r="P8" i="6"/>
  <c r="L5101" i="6"/>
  <c r="L5100" i="6"/>
  <c r="L5099" i="6"/>
  <c r="L5098" i="6"/>
  <c r="L5097" i="6"/>
  <c r="L5096" i="6"/>
  <c r="L5095" i="6"/>
  <c r="L5094" i="6"/>
  <c r="L5093" i="6"/>
  <c r="L5092" i="6"/>
  <c r="L5091" i="6"/>
  <c r="L5090" i="6"/>
  <c r="L5089" i="6"/>
  <c r="L5088" i="6"/>
  <c r="L5087" i="6"/>
  <c r="L5086" i="6"/>
  <c r="L5085" i="6"/>
  <c r="L5084" i="6"/>
  <c r="L5083" i="6"/>
  <c r="L5082" i="6"/>
  <c r="L5081" i="6"/>
  <c r="L5080" i="6"/>
  <c r="L5079" i="6"/>
  <c r="L5078" i="6"/>
  <c r="L5077" i="6"/>
  <c r="L5076" i="6"/>
  <c r="L5075" i="6"/>
  <c r="L5074" i="6"/>
  <c r="L5073" i="6"/>
  <c r="L5072" i="6"/>
  <c r="L5071" i="6"/>
  <c r="L5070" i="6"/>
  <c r="L5069" i="6"/>
  <c r="L5068" i="6"/>
  <c r="L5067" i="6"/>
  <c r="L5066" i="6"/>
  <c r="L5065" i="6"/>
  <c r="L5064" i="6"/>
  <c r="L5063" i="6"/>
  <c r="L5062" i="6"/>
  <c r="L5061" i="6"/>
  <c r="L5060" i="6"/>
  <c r="L5059" i="6"/>
  <c r="L5058" i="6"/>
  <c r="L5057" i="6"/>
  <c r="L5056" i="6"/>
  <c r="L5055" i="6"/>
  <c r="L5054" i="6"/>
  <c r="L5053" i="6"/>
  <c r="L5052" i="6"/>
  <c r="L5051" i="6"/>
  <c r="L5050" i="6"/>
  <c r="L5049" i="6"/>
  <c r="L5048" i="6"/>
  <c r="L5047" i="6"/>
  <c r="L5046" i="6"/>
  <c r="L5045" i="6"/>
  <c r="L5044" i="6"/>
  <c r="L5043" i="6"/>
  <c r="L5042" i="6"/>
  <c r="L5041" i="6"/>
  <c r="L5040" i="6"/>
  <c r="L5039" i="6"/>
  <c r="L5038" i="6"/>
  <c r="L5037" i="6"/>
  <c r="L5036" i="6"/>
  <c r="L5035" i="6"/>
  <c r="L5034" i="6"/>
  <c r="L5033" i="6"/>
  <c r="L5032" i="6"/>
  <c r="L5031" i="6"/>
  <c r="L5030" i="6"/>
  <c r="L5029" i="6"/>
  <c r="L5028" i="6"/>
  <c r="L5027" i="6"/>
  <c r="L5026" i="6"/>
  <c r="L5025" i="6"/>
  <c r="L5024" i="6"/>
  <c r="L5023" i="6"/>
  <c r="L5022" i="6"/>
  <c r="L5021" i="6"/>
  <c r="L5020" i="6"/>
  <c r="L5019" i="6"/>
  <c r="L5018" i="6"/>
  <c r="L5017" i="6"/>
  <c r="L5016" i="6"/>
  <c r="L5015" i="6"/>
  <c r="L5014" i="6"/>
  <c r="L5013" i="6"/>
  <c r="L5012" i="6"/>
  <c r="L5011" i="6"/>
  <c r="L5010" i="6"/>
  <c r="L5009" i="6"/>
  <c r="L5008" i="6"/>
  <c r="L5007" i="6"/>
  <c r="L5006" i="6"/>
  <c r="L5005" i="6"/>
  <c r="L5004" i="6"/>
  <c r="L5003" i="6"/>
  <c r="L5002" i="6"/>
  <c r="L5001" i="6"/>
  <c r="L5000" i="6"/>
  <c r="L4999" i="6"/>
  <c r="L4998" i="6"/>
  <c r="L4997" i="6"/>
  <c r="L4996" i="6"/>
  <c r="L4995" i="6"/>
  <c r="L4994" i="6"/>
  <c r="L4993" i="6"/>
  <c r="L4992" i="6"/>
  <c r="L4991" i="6"/>
  <c r="L4990" i="6"/>
  <c r="L4989" i="6"/>
  <c r="L4988" i="6"/>
  <c r="L4987" i="6"/>
  <c r="L4986" i="6"/>
  <c r="L4985" i="6"/>
  <c r="L4984" i="6"/>
  <c r="L4983" i="6"/>
  <c r="L4982" i="6"/>
  <c r="L4981" i="6"/>
  <c r="L4980" i="6"/>
  <c r="L4979" i="6"/>
  <c r="L4978" i="6"/>
  <c r="L4977" i="6"/>
  <c r="L4976" i="6"/>
  <c r="L4975" i="6"/>
  <c r="L4974" i="6"/>
  <c r="L4973" i="6"/>
  <c r="L4972" i="6"/>
  <c r="L4971" i="6"/>
  <c r="L4970" i="6"/>
  <c r="L4969" i="6"/>
  <c r="L4968" i="6"/>
  <c r="L4967" i="6"/>
  <c r="L4966" i="6"/>
  <c r="L4965" i="6"/>
  <c r="L4964" i="6"/>
  <c r="L4963" i="6"/>
  <c r="L4962" i="6"/>
  <c r="L4961" i="6"/>
  <c r="L4960" i="6"/>
  <c r="L4959" i="6"/>
  <c r="L4958" i="6"/>
  <c r="L4957" i="6"/>
  <c r="L4956" i="6"/>
  <c r="L4955" i="6"/>
  <c r="L4954" i="6"/>
  <c r="L4953" i="6"/>
  <c r="L4952" i="6"/>
  <c r="L4951" i="6"/>
  <c r="L4950" i="6"/>
  <c r="L4949" i="6"/>
  <c r="L4948" i="6"/>
  <c r="L4947" i="6"/>
  <c r="L4946" i="6"/>
  <c r="L4945" i="6"/>
  <c r="L4944" i="6"/>
  <c r="L4943" i="6"/>
  <c r="L4942" i="6"/>
  <c r="L4941" i="6"/>
  <c r="L4940" i="6"/>
  <c r="L4939" i="6"/>
  <c r="L4938" i="6"/>
  <c r="L4937" i="6"/>
  <c r="L4936" i="6"/>
  <c r="L4935" i="6"/>
  <c r="L4934" i="6"/>
  <c r="L4933" i="6"/>
  <c r="L4932" i="6"/>
  <c r="L4931" i="6"/>
  <c r="L4930" i="6"/>
  <c r="L4929" i="6"/>
  <c r="L4928" i="6"/>
  <c r="L4927" i="6"/>
  <c r="L4926" i="6"/>
  <c r="L4925" i="6"/>
  <c r="L4924" i="6"/>
  <c r="L4923" i="6"/>
  <c r="L4922" i="6"/>
  <c r="L4921" i="6"/>
  <c r="L4920" i="6"/>
  <c r="L4919" i="6"/>
  <c r="L4918" i="6"/>
  <c r="L4917" i="6"/>
  <c r="L4916" i="6"/>
  <c r="L4915" i="6"/>
  <c r="L4914" i="6"/>
  <c r="L4913" i="6"/>
  <c r="L4912" i="6"/>
  <c r="L4911" i="6"/>
  <c r="L4910" i="6"/>
  <c r="L4909" i="6"/>
  <c r="L4908" i="6"/>
  <c r="L4907" i="6"/>
  <c r="L4906" i="6"/>
  <c r="L4905" i="6"/>
  <c r="L4904" i="6"/>
  <c r="L4903" i="6"/>
  <c r="L4902" i="6"/>
  <c r="L4901" i="6"/>
  <c r="L4900" i="6"/>
  <c r="L4899" i="6"/>
  <c r="L4898" i="6"/>
  <c r="L4897" i="6"/>
  <c r="L4896" i="6"/>
  <c r="L4895" i="6"/>
  <c r="L4894" i="6"/>
  <c r="L4893" i="6"/>
  <c r="L4892" i="6"/>
  <c r="L4891" i="6"/>
  <c r="L4890" i="6"/>
  <c r="L4889" i="6"/>
  <c r="L4888" i="6"/>
  <c r="L4887" i="6"/>
  <c r="L4886" i="6"/>
  <c r="L4885" i="6"/>
  <c r="L4884" i="6"/>
  <c r="L4883" i="6"/>
  <c r="L4882" i="6"/>
  <c r="L4881" i="6"/>
  <c r="L4880" i="6"/>
  <c r="L4879" i="6"/>
  <c r="L4878" i="6"/>
  <c r="L4877" i="6"/>
  <c r="L4876" i="6"/>
  <c r="L4875" i="6"/>
  <c r="L4874" i="6"/>
  <c r="L4873" i="6"/>
  <c r="L4872" i="6"/>
  <c r="L4871" i="6"/>
  <c r="L4870" i="6"/>
  <c r="L4869" i="6"/>
  <c r="L4868" i="6"/>
  <c r="L4867" i="6"/>
  <c r="L4866" i="6"/>
  <c r="L4865" i="6"/>
  <c r="L4864" i="6"/>
  <c r="L4863" i="6"/>
  <c r="L4862" i="6"/>
  <c r="L4861" i="6"/>
  <c r="L4860" i="6"/>
  <c r="L4859" i="6"/>
  <c r="L4858" i="6"/>
  <c r="L4857" i="6"/>
  <c r="L4856" i="6"/>
  <c r="L4855" i="6"/>
  <c r="L4854" i="6"/>
  <c r="L4853" i="6"/>
  <c r="L4852" i="6"/>
  <c r="L4851" i="6"/>
  <c r="L4850" i="6"/>
  <c r="L4849" i="6"/>
  <c r="L4848" i="6"/>
  <c r="L4847" i="6"/>
  <c r="L4846" i="6"/>
  <c r="L4845" i="6"/>
  <c r="L4844" i="6"/>
  <c r="L4843" i="6"/>
  <c r="L4842" i="6"/>
  <c r="L4841" i="6"/>
  <c r="L4840" i="6"/>
  <c r="L4839" i="6"/>
  <c r="L4838" i="6"/>
  <c r="L4837" i="6"/>
  <c r="L4836" i="6"/>
  <c r="L4835" i="6"/>
  <c r="L4834" i="6"/>
  <c r="L4833" i="6"/>
  <c r="L4832" i="6"/>
  <c r="L4831" i="6"/>
  <c r="L4830" i="6"/>
  <c r="L4829" i="6"/>
  <c r="L4828" i="6"/>
  <c r="L4827" i="6"/>
  <c r="L4826" i="6"/>
  <c r="L4825" i="6"/>
  <c r="L4824" i="6"/>
  <c r="L4823" i="6"/>
  <c r="L4822" i="6"/>
  <c r="L4821" i="6"/>
  <c r="L4820" i="6"/>
  <c r="L4819" i="6"/>
  <c r="L4818" i="6"/>
  <c r="L4817" i="6"/>
  <c r="L4816" i="6"/>
  <c r="L4815" i="6"/>
  <c r="L4814" i="6"/>
  <c r="L4813" i="6"/>
  <c r="L4812" i="6"/>
  <c r="L4811" i="6"/>
  <c r="L4810" i="6"/>
  <c r="L4809" i="6"/>
  <c r="L4808" i="6"/>
  <c r="L4807" i="6"/>
  <c r="L4806" i="6"/>
  <c r="L4805" i="6"/>
  <c r="L4804" i="6"/>
  <c r="L4803" i="6"/>
  <c r="L4802" i="6"/>
  <c r="L4801" i="6"/>
  <c r="L4800" i="6"/>
  <c r="L4799" i="6"/>
  <c r="L4798" i="6"/>
  <c r="L4797" i="6"/>
  <c r="L4796" i="6"/>
  <c r="L4795" i="6"/>
  <c r="L4794" i="6"/>
  <c r="L4793" i="6"/>
  <c r="L4792" i="6"/>
  <c r="L4791" i="6"/>
  <c r="L4790" i="6"/>
  <c r="L4789" i="6"/>
  <c r="L4788" i="6"/>
  <c r="L4787" i="6"/>
  <c r="L4786" i="6"/>
  <c r="L4785" i="6"/>
  <c r="L4784" i="6"/>
  <c r="L4783" i="6"/>
  <c r="L4782" i="6"/>
  <c r="L4781" i="6"/>
  <c r="L4780" i="6"/>
  <c r="L4779" i="6"/>
  <c r="L4778" i="6"/>
  <c r="L4777" i="6"/>
  <c r="L4776" i="6"/>
  <c r="L4775" i="6"/>
  <c r="L4774" i="6"/>
  <c r="L4773" i="6"/>
  <c r="L4772" i="6"/>
  <c r="L4771" i="6"/>
  <c r="L4770" i="6"/>
  <c r="L4769" i="6"/>
  <c r="L4768" i="6"/>
  <c r="L4767" i="6"/>
  <c r="L4766" i="6"/>
  <c r="L4765" i="6"/>
  <c r="L4764" i="6"/>
  <c r="L4763" i="6"/>
  <c r="L4762" i="6"/>
  <c r="L4761" i="6"/>
  <c r="L4760" i="6"/>
  <c r="L4759" i="6"/>
  <c r="L4758" i="6"/>
  <c r="L4757" i="6"/>
  <c r="L4756" i="6"/>
  <c r="L4755" i="6"/>
  <c r="L4754" i="6"/>
  <c r="L4753" i="6"/>
  <c r="L4752" i="6"/>
  <c r="L4751" i="6"/>
  <c r="L4750" i="6"/>
  <c r="L4749" i="6"/>
  <c r="L4748" i="6"/>
  <c r="L4747" i="6"/>
  <c r="L4746" i="6"/>
  <c r="L4745" i="6"/>
  <c r="L4744" i="6"/>
  <c r="L4743" i="6"/>
  <c r="L4742" i="6"/>
  <c r="L4741" i="6"/>
  <c r="L4740" i="6"/>
  <c r="L4739" i="6"/>
  <c r="L4738" i="6"/>
  <c r="L4737" i="6"/>
  <c r="L4736" i="6"/>
  <c r="L4735" i="6"/>
  <c r="L4734" i="6"/>
  <c r="L4733" i="6"/>
  <c r="L4732" i="6"/>
  <c r="L4731" i="6"/>
  <c r="L4730" i="6"/>
  <c r="L4729" i="6"/>
  <c r="L4728" i="6"/>
  <c r="L4727" i="6"/>
  <c r="L4726" i="6"/>
  <c r="L4725" i="6"/>
  <c r="L4724" i="6"/>
  <c r="L4723" i="6"/>
  <c r="L4722" i="6"/>
  <c r="L4721" i="6"/>
  <c r="L4720" i="6"/>
  <c r="L4719" i="6"/>
  <c r="L4718" i="6"/>
  <c r="L4717" i="6"/>
  <c r="L4716" i="6"/>
  <c r="L4715" i="6"/>
  <c r="L4714" i="6"/>
  <c r="L4713" i="6"/>
  <c r="L4712" i="6"/>
  <c r="L4711" i="6"/>
  <c r="L4710" i="6"/>
  <c r="L4709" i="6"/>
  <c r="L4708" i="6"/>
  <c r="L4707" i="6"/>
  <c r="L4706" i="6"/>
  <c r="L4705" i="6"/>
  <c r="L4704" i="6"/>
  <c r="L4703" i="6"/>
  <c r="L4702" i="6"/>
  <c r="L4701" i="6"/>
  <c r="L4700" i="6"/>
  <c r="L4699" i="6"/>
  <c r="L4698" i="6"/>
  <c r="L4697" i="6"/>
  <c r="L4696" i="6"/>
  <c r="L4695" i="6"/>
  <c r="L4694" i="6"/>
  <c r="L4693" i="6"/>
  <c r="L4692" i="6"/>
  <c r="L4691" i="6"/>
  <c r="L4690" i="6"/>
  <c r="L4689" i="6"/>
  <c r="L4688" i="6"/>
  <c r="L4687" i="6"/>
  <c r="L4686" i="6"/>
  <c r="L4685" i="6"/>
  <c r="L4684" i="6"/>
  <c r="L4683" i="6"/>
  <c r="L4682" i="6"/>
  <c r="L4681" i="6"/>
  <c r="L4680" i="6"/>
  <c r="L4679" i="6"/>
  <c r="L4678" i="6"/>
  <c r="L4677" i="6"/>
  <c r="L4676" i="6"/>
  <c r="L4675" i="6"/>
  <c r="L4674" i="6"/>
  <c r="L4673" i="6"/>
  <c r="L4672" i="6"/>
  <c r="L4671" i="6"/>
  <c r="L4670" i="6"/>
  <c r="L4669" i="6"/>
  <c r="L4668" i="6"/>
  <c r="L4667" i="6"/>
  <c r="L4666" i="6"/>
  <c r="L4665" i="6"/>
  <c r="L4664" i="6"/>
  <c r="L4663" i="6"/>
  <c r="L4662" i="6"/>
  <c r="L4661" i="6"/>
  <c r="L4660" i="6"/>
  <c r="L4659" i="6"/>
  <c r="L4658" i="6"/>
  <c r="L4657" i="6"/>
  <c r="L4656" i="6"/>
  <c r="L4655" i="6"/>
  <c r="L4654" i="6"/>
  <c r="L4653" i="6"/>
  <c r="L4652" i="6"/>
  <c r="L4651" i="6"/>
  <c r="L4650" i="6"/>
  <c r="L4649" i="6"/>
  <c r="L4648" i="6"/>
  <c r="L4647" i="6"/>
  <c r="L4646" i="6"/>
  <c r="L4645" i="6"/>
  <c r="L4644" i="6"/>
  <c r="L4643" i="6"/>
  <c r="L4642" i="6"/>
  <c r="L4641" i="6"/>
  <c r="L4640" i="6"/>
  <c r="L4639" i="6"/>
  <c r="L4638" i="6"/>
  <c r="L4637" i="6"/>
  <c r="L4636" i="6"/>
  <c r="L4635" i="6"/>
  <c r="L4634" i="6"/>
  <c r="L4633" i="6"/>
  <c r="L4632" i="6"/>
  <c r="L4631" i="6"/>
  <c r="L4630" i="6"/>
  <c r="L4629" i="6"/>
  <c r="L4628" i="6"/>
  <c r="L4627" i="6"/>
  <c r="L4626" i="6"/>
  <c r="L4625" i="6"/>
  <c r="L4624" i="6"/>
  <c r="L4623" i="6"/>
  <c r="L4622" i="6"/>
  <c r="L4621" i="6"/>
  <c r="L4620" i="6"/>
  <c r="L4619" i="6"/>
  <c r="L4618" i="6"/>
  <c r="L4617" i="6"/>
  <c r="L4616" i="6"/>
  <c r="L4615" i="6"/>
  <c r="L4614" i="6"/>
  <c r="L4613" i="6"/>
  <c r="L4612" i="6"/>
  <c r="L4611" i="6"/>
  <c r="L4610" i="6"/>
  <c r="L4609" i="6"/>
  <c r="L4608" i="6"/>
  <c r="L4607" i="6"/>
  <c r="L4606" i="6"/>
  <c r="L4605" i="6"/>
  <c r="L4604" i="6"/>
  <c r="L4603" i="6"/>
  <c r="L4602" i="6"/>
  <c r="L4601" i="6"/>
  <c r="L4600" i="6"/>
  <c r="L4599" i="6"/>
  <c r="L4598" i="6"/>
  <c r="L4597" i="6"/>
  <c r="L4596" i="6"/>
  <c r="L4595" i="6"/>
  <c r="L4594" i="6"/>
  <c r="L4593" i="6"/>
  <c r="L4592" i="6"/>
  <c r="L4591" i="6"/>
  <c r="L4590" i="6"/>
  <c r="L4589" i="6"/>
  <c r="L4588" i="6"/>
  <c r="L4587" i="6"/>
  <c r="L4586" i="6"/>
  <c r="L4585" i="6"/>
  <c r="L4584" i="6"/>
  <c r="L4583" i="6"/>
  <c r="L4582" i="6"/>
  <c r="L4581" i="6"/>
  <c r="L4580" i="6"/>
  <c r="L4579" i="6"/>
  <c r="L4578" i="6"/>
  <c r="L4577" i="6"/>
  <c r="L4576" i="6"/>
  <c r="L4575" i="6"/>
  <c r="L4574" i="6"/>
  <c r="L4573" i="6"/>
  <c r="L4572" i="6"/>
  <c r="L4571" i="6"/>
  <c r="L4570" i="6"/>
  <c r="L4569" i="6"/>
  <c r="L4568" i="6"/>
  <c r="L4567" i="6"/>
  <c r="L4566" i="6"/>
  <c r="L4565" i="6"/>
  <c r="L4564" i="6"/>
  <c r="L4563" i="6"/>
  <c r="L4562" i="6"/>
  <c r="L4561" i="6"/>
  <c r="L4560" i="6"/>
  <c r="L4559" i="6"/>
  <c r="L4558" i="6"/>
  <c r="L4557" i="6"/>
  <c r="L4556" i="6"/>
  <c r="L4555" i="6"/>
  <c r="L4554" i="6"/>
  <c r="L4553" i="6"/>
  <c r="L4552" i="6"/>
  <c r="L4551" i="6"/>
  <c r="L4550" i="6"/>
  <c r="L4549" i="6"/>
  <c r="L4548" i="6"/>
  <c r="L4547" i="6"/>
  <c r="L4546" i="6"/>
  <c r="L4545" i="6"/>
  <c r="L4544" i="6"/>
  <c r="L4543" i="6"/>
  <c r="L4542" i="6"/>
  <c r="L4541" i="6"/>
  <c r="L4540" i="6"/>
  <c r="L4539" i="6"/>
  <c r="L4538" i="6"/>
  <c r="L4537" i="6"/>
  <c r="L4536" i="6"/>
  <c r="L4535" i="6"/>
  <c r="L4534" i="6"/>
  <c r="L4533" i="6"/>
  <c r="L4532" i="6"/>
  <c r="L4531" i="6"/>
  <c r="L4530" i="6"/>
  <c r="L4529" i="6"/>
  <c r="L4528" i="6"/>
  <c r="L4527" i="6"/>
  <c r="L4526" i="6"/>
  <c r="L4525" i="6"/>
  <c r="L4524" i="6"/>
  <c r="L4523" i="6"/>
  <c r="L4522" i="6"/>
  <c r="L4521" i="6"/>
  <c r="L4520" i="6"/>
  <c r="L4519" i="6"/>
  <c r="L4518" i="6"/>
  <c r="L4517" i="6"/>
  <c r="L4516" i="6"/>
  <c r="L4515" i="6"/>
  <c r="L4514" i="6"/>
  <c r="L4513" i="6"/>
  <c r="L4512" i="6"/>
  <c r="L4511" i="6"/>
  <c r="L4510" i="6"/>
  <c r="L4509" i="6"/>
  <c r="L4508" i="6"/>
  <c r="L4507" i="6"/>
  <c r="L4506" i="6"/>
  <c r="L4505" i="6"/>
  <c r="L4504" i="6"/>
  <c r="L4503" i="6"/>
  <c r="L4502" i="6"/>
  <c r="L4501" i="6"/>
  <c r="L4500" i="6"/>
  <c r="L4499" i="6"/>
  <c r="L4498" i="6"/>
  <c r="L4497" i="6"/>
  <c r="L4496" i="6"/>
  <c r="L4495" i="6"/>
  <c r="L4494" i="6"/>
  <c r="L4493" i="6"/>
  <c r="L4492" i="6"/>
  <c r="L4491" i="6"/>
  <c r="L4490" i="6"/>
  <c r="L4489" i="6"/>
  <c r="L4488" i="6"/>
  <c r="L4487" i="6"/>
  <c r="L4486" i="6"/>
  <c r="L4485" i="6"/>
  <c r="L4484" i="6"/>
  <c r="L4483" i="6"/>
  <c r="L4482" i="6"/>
  <c r="L4481" i="6"/>
  <c r="L4480" i="6"/>
  <c r="L4479" i="6"/>
  <c r="L4478" i="6"/>
  <c r="L4477" i="6"/>
  <c r="L4476" i="6"/>
  <c r="L4475" i="6"/>
  <c r="L4474" i="6"/>
  <c r="L4473" i="6"/>
  <c r="L4472" i="6"/>
  <c r="L4471" i="6"/>
  <c r="L4470" i="6"/>
  <c r="L4469" i="6"/>
  <c r="L4468" i="6"/>
  <c r="L4467" i="6"/>
  <c r="L4466" i="6"/>
  <c r="L4465" i="6"/>
  <c r="L4464" i="6"/>
  <c r="L4463" i="6"/>
  <c r="L4462" i="6"/>
  <c r="L4461" i="6"/>
  <c r="L4460" i="6"/>
  <c r="L4459" i="6"/>
  <c r="L4458" i="6"/>
  <c r="L4457" i="6"/>
  <c r="L4456" i="6"/>
  <c r="L4455" i="6"/>
  <c r="L4454" i="6"/>
  <c r="L4453" i="6"/>
  <c r="L4452" i="6"/>
  <c r="L4451" i="6"/>
  <c r="L4450" i="6"/>
  <c r="L4449" i="6"/>
  <c r="L4448" i="6"/>
  <c r="L4447" i="6"/>
  <c r="L4446" i="6"/>
  <c r="L4445" i="6"/>
  <c r="L4444" i="6"/>
  <c r="L4443" i="6"/>
  <c r="L4442" i="6"/>
  <c r="L4441" i="6"/>
  <c r="L4440" i="6"/>
  <c r="L4439" i="6"/>
  <c r="L4438" i="6"/>
  <c r="L4437" i="6"/>
  <c r="L4436" i="6"/>
  <c r="L4435" i="6"/>
  <c r="L4434" i="6"/>
  <c r="L4433" i="6"/>
  <c r="L4432" i="6"/>
  <c r="L4431" i="6"/>
  <c r="L4430" i="6"/>
  <c r="L4429" i="6"/>
  <c r="L4428" i="6"/>
  <c r="L4427" i="6"/>
  <c r="L4426" i="6"/>
  <c r="L4425" i="6"/>
  <c r="L4424" i="6"/>
  <c r="L4423" i="6"/>
  <c r="L4422" i="6"/>
  <c r="L4421" i="6"/>
  <c r="L4420" i="6"/>
  <c r="L4419" i="6"/>
  <c r="L4418" i="6"/>
  <c r="L4417" i="6"/>
  <c r="L4416" i="6"/>
  <c r="L4415" i="6"/>
  <c r="L4414" i="6"/>
  <c r="L4413" i="6"/>
  <c r="L4412" i="6"/>
  <c r="L4411" i="6"/>
  <c r="L4410" i="6"/>
  <c r="L4409" i="6"/>
  <c r="L4408" i="6"/>
  <c r="L4407" i="6"/>
  <c r="L4406" i="6"/>
  <c r="L4405" i="6"/>
  <c r="L4404" i="6"/>
  <c r="L4403" i="6"/>
  <c r="L4402" i="6"/>
  <c r="L4401" i="6"/>
  <c r="L4400" i="6"/>
  <c r="L4399" i="6"/>
  <c r="L4398" i="6"/>
  <c r="L4397" i="6"/>
  <c r="L4396" i="6"/>
  <c r="L4395" i="6"/>
  <c r="L4394" i="6"/>
  <c r="L4393" i="6"/>
  <c r="L4392" i="6"/>
  <c r="L4391" i="6"/>
  <c r="L4390" i="6"/>
  <c r="L4389" i="6"/>
  <c r="L4388" i="6"/>
  <c r="L4387" i="6"/>
  <c r="L4386" i="6"/>
  <c r="L4385" i="6"/>
  <c r="L4384" i="6"/>
  <c r="L4383" i="6"/>
  <c r="L4382" i="6"/>
  <c r="L4381" i="6"/>
  <c r="L4380" i="6"/>
  <c r="L4379" i="6"/>
  <c r="L4378" i="6"/>
  <c r="L4377" i="6"/>
  <c r="L4376" i="6"/>
  <c r="L4375" i="6"/>
  <c r="L4374" i="6"/>
  <c r="L4373" i="6"/>
  <c r="L4372" i="6"/>
  <c r="L4371" i="6"/>
  <c r="L4370" i="6"/>
  <c r="L4369" i="6"/>
  <c r="L4368" i="6"/>
  <c r="L4367" i="6"/>
  <c r="L4366" i="6"/>
  <c r="L4365" i="6"/>
  <c r="L4364" i="6"/>
  <c r="L4363" i="6"/>
  <c r="L4362" i="6"/>
  <c r="L4361" i="6"/>
  <c r="L4360" i="6"/>
  <c r="L4359" i="6"/>
  <c r="L4358" i="6"/>
  <c r="L4357" i="6"/>
  <c r="L4356" i="6"/>
  <c r="L4355" i="6"/>
  <c r="L4354" i="6"/>
  <c r="L4353" i="6"/>
  <c r="L4352" i="6"/>
  <c r="L4351" i="6"/>
  <c r="L4350" i="6"/>
  <c r="L4349" i="6"/>
  <c r="L4348" i="6"/>
  <c r="L4347" i="6"/>
  <c r="L4346" i="6"/>
  <c r="L4345" i="6"/>
  <c r="L4344" i="6"/>
  <c r="L4343" i="6"/>
  <c r="L4342" i="6"/>
  <c r="L4341" i="6"/>
  <c r="L4340" i="6"/>
  <c r="L4339" i="6"/>
  <c r="L4338" i="6"/>
  <c r="L4337" i="6"/>
  <c r="L4336" i="6"/>
  <c r="L4335" i="6"/>
  <c r="L4334" i="6"/>
  <c r="L4333" i="6"/>
  <c r="L4332" i="6"/>
  <c r="L4331" i="6"/>
  <c r="L4330" i="6"/>
  <c r="L4329" i="6"/>
  <c r="L4328" i="6"/>
  <c r="L4327" i="6"/>
  <c r="L4326" i="6"/>
  <c r="L4325" i="6"/>
  <c r="L4324" i="6"/>
  <c r="L4323" i="6"/>
  <c r="L4322" i="6"/>
  <c r="L4321" i="6"/>
  <c r="L4320" i="6"/>
  <c r="L4319" i="6"/>
  <c r="L4318" i="6"/>
  <c r="L4317" i="6"/>
  <c r="L4316" i="6"/>
  <c r="L4315" i="6"/>
  <c r="L4314" i="6"/>
  <c r="L4313" i="6"/>
  <c r="L4312" i="6"/>
  <c r="L4311" i="6"/>
  <c r="L4310" i="6"/>
  <c r="L4309" i="6"/>
  <c r="L4308" i="6"/>
  <c r="L4307" i="6"/>
  <c r="L4306" i="6"/>
  <c r="L4305" i="6"/>
  <c r="L4304" i="6"/>
  <c r="L4303" i="6"/>
  <c r="L4302" i="6"/>
  <c r="L4301" i="6"/>
  <c r="L4300" i="6"/>
  <c r="L4299" i="6"/>
  <c r="L4298" i="6"/>
  <c r="L4297" i="6"/>
  <c r="L4296" i="6"/>
  <c r="L4295" i="6"/>
  <c r="L4294" i="6"/>
  <c r="L4293" i="6"/>
  <c r="L4292" i="6"/>
  <c r="L4291" i="6"/>
  <c r="L4290" i="6"/>
  <c r="L4289" i="6"/>
  <c r="L4288" i="6"/>
  <c r="L4287" i="6"/>
  <c r="L4286" i="6"/>
  <c r="L4285" i="6"/>
  <c r="L4284" i="6"/>
  <c r="L4283" i="6"/>
  <c r="L4282" i="6"/>
  <c r="L4281" i="6"/>
  <c r="L4280" i="6"/>
  <c r="L4279" i="6"/>
  <c r="L4278" i="6"/>
  <c r="L4277" i="6"/>
  <c r="L4276" i="6"/>
  <c r="L4275" i="6"/>
  <c r="L4274" i="6"/>
  <c r="L4273" i="6"/>
  <c r="L4272" i="6"/>
  <c r="L4271" i="6"/>
  <c r="L4270" i="6"/>
  <c r="L4269" i="6"/>
  <c r="L4268" i="6"/>
  <c r="L4267" i="6"/>
  <c r="L4266" i="6"/>
  <c r="L4265" i="6"/>
  <c r="L4264" i="6"/>
  <c r="L4263" i="6"/>
  <c r="L4262" i="6"/>
  <c r="L4261" i="6"/>
  <c r="L4260" i="6"/>
  <c r="L4259" i="6"/>
  <c r="L4258" i="6"/>
  <c r="L4257" i="6"/>
  <c r="L4256" i="6"/>
  <c r="L4255" i="6"/>
  <c r="L4254" i="6"/>
  <c r="L4253" i="6"/>
  <c r="L4252" i="6"/>
  <c r="L4251" i="6"/>
  <c r="L4250" i="6"/>
  <c r="L4249" i="6"/>
  <c r="L4248" i="6"/>
  <c r="L4247" i="6"/>
  <c r="L4246" i="6"/>
  <c r="L4245" i="6"/>
  <c r="L4244" i="6"/>
  <c r="L4243" i="6"/>
  <c r="L4242" i="6"/>
  <c r="L4241" i="6"/>
  <c r="L4240" i="6"/>
  <c r="L4239" i="6"/>
  <c r="L4238" i="6"/>
  <c r="L4237" i="6"/>
  <c r="L4236" i="6"/>
  <c r="L4235" i="6"/>
  <c r="L4234" i="6"/>
  <c r="L4233" i="6"/>
  <c r="L4232" i="6"/>
  <c r="L4231" i="6"/>
  <c r="L4230" i="6"/>
  <c r="L4229" i="6"/>
  <c r="L4228" i="6"/>
  <c r="L4227" i="6"/>
  <c r="L4226" i="6"/>
  <c r="L4225" i="6"/>
  <c r="L4224" i="6"/>
  <c r="L4223" i="6"/>
  <c r="L4222" i="6"/>
  <c r="L4221" i="6"/>
  <c r="L4220" i="6"/>
  <c r="L4219" i="6"/>
  <c r="L4218" i="6"/>
  <c r="L4217" i="6"/>
  <c r="L4216" i="6"/>
  <c r="L4215" i="6"/>
  <c r="L4214" i="6"/>
  <c r="L4213" i="6"/>
  <c r="L4212" i="6"/>
  <c r="L4211" i="6"/>
  <c r="L4210" i="6"/>
  <c r="L4209" i="6"/>
  <c r="L4208" i="6"/>
  <c r="L4207" i="6"/>
  <c r="L4206" i="6"/>
  <c r="L4205" i="6"/>
  <c r="L4204" i="6"/>
  <c r="L4203" i="6"/>
  <c r="L4202" i="6"/>
  <c r="L4201" i="6"/>
  <c r="L4200" i="6"/>
  <c r="L4199" i="6"/>
  <c r="L4198" i="6"/>
  <c r="L4197" i="6"/>
  <c r="L4196" i="6"/>
  <c r="L4195" i="6"/>
  <c r="L4194" i="6"/>
  <c r="L4193" i="6"/>
  <c r="L4192" i="6"/>
  <c r="L4191" i="6"/>
  <c r="L4190" i="6"/>
  <c r="L4189" i="6"/>
  <c r="L4188" i="6"/>
  <c r="L4187" i="6"/>
  <c r="L4186" i="6"/>
  <c r="L4185" i="6"/>
  <c r="L4184" i="6"/>
  <c r="L4183" i="6"/>
  <c r="L4182" i="6"/>
  <c r="L4181" i="6"/>
  <c r="L4180" i="6"/>
  <c r="L4179" i="6"/>
  <c r="L4178" i="6"/>
  <c r="L4177" i="6"/>
  <c r="L4176" i="6"/>
  <c r="L4175" i="6"/>
  <c r="L4174" i="6"/>
  <c r="L4173" i="6"/>
  <c r="L4172" i="6"/>
  <c r="L4171" i="6"/>
  <c r="L4170" i="6"/>
  <c r="L4169" i="6"/>
  <c r="L4168" i="6"/>
  <c r="L4167" i="6"/>
  <c r="L4166" i="6"/>
  <c r="L4165" i="6"/>
  <c r="L4164" i="6"/>
  <c r="L4163" i="6"/>
  <c r="L4162" i="6"/>
  <c r="L4161" i="6"/>
  <c r="L4160" i="6"/>
  <c r="L4159" i="6"/>
  <c r="L4158" i="6"/>
  <c r="L4157" i="6"/>
  <c r="L4156" i="6"/>
  <c r="L4155" i="6"/>
  <c r="L4154" i="6"/>
  <c r="L4153" i="6"/>
  <c r="L4152" i="6"/>
  <c r="L4151" i="6"/>
  <c r="L4150" i="6"/>
  <c r="L4149" i="6"/>
  <c r="L4148" i="6"/>
  <c r="L4147" i="6"/>
  <c r="L4146" i="6"/>
  <c r="L4145" i="6"/>
  <c r="L4144" i="6"/>
  <c r="L4143" i="6"/>
  <c r="L4142" i="6"/>
  <c r="L4141" i="6"/>
  <c r="L4140" i="6"/>
  <c r="L4139" i="6"/>
  <c r="L4138" i="6"/>
  <c r="L4137" i="6"/>
  <c r="L4136" i="6"/>
  <c r="L4135" i="6"/>
  <c r="L4134" i="6"/>
  <c r="L4133" i="6"/>
  <c r="L4132" i="6"/>
  <c r="L4131" i="6"/>
  <c r="L4130" i="6"/>
  <c r="L4129" i="6"/>
  <c r="L4128" i="6"/>
  <c r="L4127" i="6"/>
  <c r="L4126" i="6"/>
  <c r="L4125" i="6"/>
  <c r="L4124" i="6"/>
  <c r="L4123" i="6"/>
  <c r="L4122" i="6"/>
  <c r="L4121" i="6"/>
  <c r="L4120" i="6"/>
  <c r="L4119" i="6"/>
  <c r="L4118" i="6"/>
  <c r="L4117" i="6"/>
  <c r="L4116" i="6"/>
  <c r="L4115" i="6"/>
  <c r="L4114" i="6"/>
  <c r="L4113" i="6"/>
  <c r="L4112" i="6"/>
  <c r="L4111" i="6"/>
  <c r="L4110" i="6"/>
  <c r="L4109" i="6"/>
  <c r="L4108" i="6"/>
  <c r="L4107" i="6"/>
  <c r="L4106" i="6"/>
  <c r="L4105" i="6"/>
  <c r="L4104" i="6"/>
  <c r="L4103" i="6"/>
  <c r="L4102" i="6"/>
  <c r="L4101" i="6"/>
  <c r="L4100" i="6"/>
  <c r="L4099" i="6"/>
  <c r="L4098" i="6"/>
  <c r="L4097" i="6"/>
  <c r="L4096" i="6"/>
  <c r="L4095" i="6"/>
  <c r="L4094" i="6"/>
  <c r="L4093" i="6"/>
  <c r="L4092" i="6"/>
  <c r="L4091" i="6"/>
  <c r="L4090" i="6"/>
  <c r="L4089" i="6"/>
  <c r="L4088" i="6"/>
  <c r="L4087" i="6"/>
  <c r="L4086" i="6"/>
  <c r="L4085" i="6"/>
  <c r="L4084" i="6"/>
  <c r="L4083" i="6"/>
  <c r="L4082" i="6"/>
  <c r="L4081" i="6"/>
  <c r="L4080" i="6"/>
  <c r="L4079" i="6"/>
  <c r="L4078" i="6"/>
  <c r="L4077" i="6"/>
  <c r="L4076" i="6"/>
  <c r="L4075" i="6"/>
  <c r="L4074" i="6"/>
  <c r="L4073" i="6"/>
  <c r="L4072" i="6"/>
  <c r="L4071" i="6"/>
  <c r="L4070" i="6"/>
  <c r="L4069" i="6"/>
  <c r="L4068" i="6"/>
  <c r="L4067" i="6"/>
  <c r="L4066" i="6"/>
  <c r="L4065" i="6"/>
  <c r="L4064" i="6"/>
  <c r="L4063" i="6"/>
  <c r="L4062" i="6"/>
  <c r="L4061" i="6"/>
  <c r="L4060" i="6"/>
  <c r="L4059" i="6"/>
  <c r="L4058" i="6"/>
  <c r="L4057" i="6"/>
  <c r="L4056" i="6"/>
  <c r="L4055" i="6"/>
  <c r="L4054" i="6"/>
  <c r="L4053" i="6"/>
  <c r="L4052" i="6"/>
  <c r="L4051" i="6"/>
  <c r="L4050" i="6"/>
  <c r="L4049" i="6"/>
  <c r="L4048" i="6"/>
  <c r="L4047" i="6"/>
  <c r="L4046" i="6"/>
  <c r="L4045" i="6"/>
  <c r="L4044" i="6"/>
  <c r="L4043" i="6"/>
  <c r="L4042" i="6"/>
  <c r="L4041" i="6"/>
  <c r="L4040" i="6"/>
  <c r="L4039" i="6"/>
  <c r="L4038" i="6"/>
  <c r="L4037" i="6"/>
  <c r="L4036" i="6"/>
  <c r="L4035" i="6"/>
  <c r="L4034" i="6"/>
  <c r="L4033" i="6"/>
  <c r="L4032" i="6"/>
  <c r="L4031" i="6"/>
  <c r="L4030" i="6"/>
  <c r="L4029" i="6"/>
  <c r="L4028" i="6"/>
  <c r="L4027" i="6"/>
  <c r="L4026" i="6"/>
  <c r="L4025" i="6"/>
  <c r="L4024" i="6"/>
  <c r="L4023" i="6"/>
  <c r="L4022" i="6"/>
  <c r="L4021" i="6"/>
  <c r="L4020" i="6"/>
  <c r="L4019" i="6"/>
  <c r="L4018" i="6"/>
  <c r="L4017" i="6"/>
  <c r="L4016" i="6"/>
  <c r="L4015" i="6"/>
  <c r="L4014" i="6"/>
  <c r="L4013" i="6"/>
  <c r="L4012" i="6"/>
  <c r="L4011" i="6"/>
  <c r="L4010" i="6"/>
  <c r="L4009" i="6"/>
  <c r="L4008" i="6"/>
  <c r="L4007" i="6"/>
  <c r="L4006" i="6"/>
  <c r="L4005" i="6"/>
  <c r="L4004" i="6"/>
  <c r="L4003" i="6"/>
  <c r="L4002" i="6"/>
  <c r="L4001" i="6"/>
  <c r="L4000" i="6"/>
  <c r="L3999" i="6"/>
  <c r="L3998" i="6"/>
  <c r="L3997" i="6"/>
  <c r="L3996" i="6"/>
  <c r="L3995" i="6"/>
  <c r="L3994" i="6"/>
  <c r="L3993" i="6"/>
  <c r="L3992" i="6"/>
  <c r="L3991" i="6"/>
  <c r="L3990" i="6"/>
  <c r="L3989" i="6"/>
  <c r="L3988" i="6"/>
  <c r="L3987" i="6"/>
  <c r="L3986" i="6"/>
  <c r="L3985" i="6"/>
  <c r="L3984" i="6"/>
  <c r="L3983" i="6"/>
  <c r="L3982" i="6"/>
  <c r="L3981" i="6"/>
  <c r="L3980" i="6"/>
  <c r="L3979" i="6"/>
  <c r="L3978" i="6"/>
  <c r="L3977" i="6"/>
  <c r="L3976" i="6"/>
  <c r="L3975" i="6"/>
  <c r="L3974" i="6"/>
  <c r="L3973" i="6"/>
  <c r="L3972" i="6"/>
  <c r="L3971" i="6"/>
  <c r="L3970" i="6"/>
  <c r="L3969" i="6"/>
  <c r="L3968" i="6"/>
  <c r="L3967" i="6"/>
  <c r="L3966" i="6"/>
  <c r="L3965" i="6"/>
  <c r="L3964" i="6"/>
  <c r="L3963" i="6"/>
  <c r="L3962" i="6"/>
  <c r="L3961" i="6"/>
  <c r="L3960" i="6"/>
  <c r="L3959" i="6"/>
  <c r="L3958" i="6"/>
  <c r="L3957" i="6"/>
  <c r="L3956" i="6"/>
  <c r="L3955" i="6"/>
  <c r="L3954" i="6"/>
  <c r="L3953" i="6"/>
  <c r="L3952" i="6"/>
  <c r="L3951" i="6"/>
  <c r="L3950" i="6"/>
  <c r="L3949" i="6"/>
  <c r="L3948" i="6"/>
  <c r="L3947" i="6"/>
  <c r="L3946" i="6"/>
  <c r="L3945" i="6"/>
  <c r="L3944" i="6"/>
  <c r="L3943" i="6"/>
  <c r="L3942" i="6"/>
  <c r="L3941" i="6"/>
  <c r="L3940" i="6"/>
  <c r="L3939" i="6"/>
  <c r="L3938" i="6"/>
  <c r="L3937" i="6"/>
  <c r="L3936" i="6"/>
  <c r="L3935" i="6"/>
  <c r="L3934" i="6"/>
  <c r="L3933" i="6"/>
  <c r="L3932" i="6"/>
  <c r="L3931" i="6"/>
  <c r="L3930" i="6"/>
  <c r="L3929" i="6"/>
  <c r="L3928" i="6"/>
  <c r="L3927" i="6"/>
  <c r="L3926" i="6"/>
  <c r="L3925" i="6"/>
  <c r="L3924" i="6"/>
  <c r="L3923" i="6"/>
  <c r="L3922" i="6"/>
  <c r="L3921" i="6"/>
  <c r="L3920" i="6"/>
  <c r="L3919" i="6"/>
  <c r="L3918" i="6"/>
  <c r="L3917" i="6"/>
  <c r="L3916" i="6"/>
  <c r="L3915" i="6"/>
  <c r="L3914" i="6"/>
  <c r="L3913" i="6"/>
  <c r="L3912" i="6"/>
  <c r="L3911" i="6"/>
  <c r="L3910" i="6"/>
  <c r="L3909" i="6"/>
  <c r="L3908" i="6"/>
  <c r="L3907" i="6"/>
  <c r="L3906" i="6"/>
  <c r="L3905" i="6"/>
  <c r="L3904" i="6"/>
  <c r="L3903" i="6"/>
  <c r="L3902" i="6"/>
  <c r="L3901" i="6"/>
  <c r="L3900" i="6"/>
  <c r="L3899" i="6"/>
  <c r="L3898" i="6"/>
  <c r="L3897" i="6"/>
  <c r="L3896" i="6"/>
  <c r="L3895" i="6"/>
  <c r="L3894" i="6"/>
  <c r="L3893" i="6"/>
  <c r="L3892" i="6"/>
  <c r="L3891" i="6"/>
  <c r="L3890" i="6"/>
  <c r="L3889" i="6"/>
  <c r="L3888" i="6"/>
  <c r="L3887" i="6"/>
  <c r="L3886" i="6"/>
  <c r="L3885" i="6"/>
  <c r="L3884" i="6"/>
  <c r="L3883" i="6"/>
  <c r="L3882" i="6"/>
  <c r="L3881" i="6"/>
  <c r="L3880" i="6"/>
  <c r="L3879" i="6"/>
  <c r="L3878" i="6"/>
  <c r="L3877" i="6"/>
  <c r="L3876" i="6"/>
  <c r="L3875" i="6"/>
  <c r="L3874" i="6"/>
  <c r="L3873" i="6"/>
  <c r="L3872" i="6"/>
  <c r="L3871" i="6"/>
  <c r="L3870" i="6"/>
  <c r="L3869" i="6"/>
  <c r="L3868" i="6"/>
  <c r="L3867" i="6"/>
  <c r="L3866" i="6"/>
  <c r="L3865" i="6"/>
  <c r="L3864" i="6"/>
  <c r="L3863" i="6"/>
  <c r="L3862" i="6"/>
  <c r="L3861" i="6"/>
  <c r="L3860" i="6"/>
  <c r="L3859" i="6"/>
  <c r="L3858" i="6"/>
  <c r="L3857" i="6"/>
  <c r="L3856" i="6"/>
  <c r="L3855" i="6"/>
  <c r="L3854" i="6"/>
  <c r="L3853" i="6"/>
  <c r="L3852" i="6"/>
  <c r="L3851" i="6"/>
  <c r="L3850" i="6"/>
  <c r="L3849" i="6"/>
  <c r="L3848" i="6"/>
  <c r="L3847" i="6"/>
  <c r="L3846" i="6"/>
  <c r="L3845" i="6"/>
  <c r="L3844" i="6"/>
  <c r="L3843" i="6"/>
  <c r="L3842" i="6"/>
  <c r="L3841" i="6"/>
  <c r="L3840" i="6"/>
  <c r="L3839" i="6"/>
  <c r="L3838" i="6"/>
  <c r="L3837" i="6"/>
  <c r="L3836" i="6"/>
  <c r="L3835" i="6"/>
  <c r="L3834" i="6"/>
  <c r="L3833" i="6"/>
  <c r="L3832" i="6"/>
  <c r="L3831" i="6"/>
  <c r="L3830" i="6"/>
  <c r="L3829" i="6"/>
  <c r="L3828" i="6"/>
  <c r="L3827" i="6"/>
  <c r="L3826" i="6"/>
  <c r="L3825" i="6"/>
  <c r="L3824" i="6"/>
  <c r="L3823" i="6"/>
  <c r="L3822" i="6"/>
  <c r="L3821" i="6"/>
  <c r="L3820" i="6"/>
  <c r="L3819" i="6"/>
  <c r="L3818" i="6"/>
  <c r="L3817" i="6"/>
  <c r="L3816" i="6"/>
  <c r="L3815" i="6"/>
  <c r="L3814" i="6"/>
  <c r="L3813" i="6"/>
  <c r="L3812" i="6"/>
  <c r="L3811" i="6"/>
  <c r="L3810" i="6"/>
  <c r="L3809" i="6"/>
  <c r="L3808" i="6"/>
  <c r="L3807" i="6"/>
  <c r="L3806" i="6"/>
  <c r="L3805" i="6"/>
  <c r="L3804" i="6"/>
  <c r="L3803" i="6"/>
  <c r="L3802" i="6"/>
  <c r="L3801" i="6"/>
  <c r="L3800" i="6"/>
  <c r="L3799" i="6"/>
  <c r="L3798" i="6"/>
  <c r="L3797" i="6"/>
  <c r="L3796" i="6"/>
  <c r="L3795" i="6"/>
  <c r="L3794" i="6"/>
  <c r="L3793" i="6"/>
  <c r="L3792" i="6"/>
  <c r="L3791" i="6"/>
  <c r="L3790" i="6"/>
  <c r="L3789" i="6"/>
  <c r="L3788" i="6"/>
  <c r="L3787" i="6"/>
  <c r="L3786" i="6"/>
  <c r="L3785" i="6"/>
  <c r="L3784" i="6"/>
  <c r="L3783" i="6"/>
  <c r="L3782" i="6"/>
  <c r="L3781" i="6"/>
  <c r="L3780" i="6"/>
  <c r="L3779" i="6"/>
  <c r="L3778" i="6"/>
  <c r="L3777" i="6"/>
  <c r="L3776" i="6"/>
  <c r="L3775" i="6"/>
  <c r="L3774" i="6"/>
  <c r="L3773" i="6"/>
  <c r="L3772" i="6"/>
  <c r="L3771" i="6"/>
  <c r="L3770" i="6"/>
  <c r="L3769" i="6"/>
  <c r="L3768" i="6"/>
  <c r="L3767" i="6"/>
  <c r="L3766" i="6"/>
  <c r="L3765" i="6"/>
  <c r="L3764" i="6"/>
  <c r="L3763" i="6"/>
  <c r="L3762" i="6"/>
  <c r="L3761" i="6"/>
  <c r="L3760" i="6"/>
  <c r="L3759" i="6"/>
  <c r="L3758" i="6"/>
  <c r="L3757" i="6"/>
  <c r="L3756" i="6"/>
  <c r="L3755" i="6"/>
  <c r="L3754" i="6"/>
  <c r="L3753" i="6"/>
  <c r="L3752" i="6"/>
  <c r="L3751" i="6"/>
  <c r="L3750" i="6"/>
  <c r="L3749" i="6"/>
  <c r="L3748" i="6"/>
  <c r="L3747" i="6"/>
  <c r="L3746" i="6"/>
  <c r="L3745" i="6"/>
  <c r="L3744" i="6"/>
  <c r="L3743" i="6"/>
  <c r="L3742" i="6"/>
  <c r="L3741" i="6"/>
  <c r="L3740" i="6"/>
  <c r="L3739" i="6"/>
  <c r="L3738" i="6"/>
  <c r="L3737" i="6"/>
  <c r="L3736" i="6"/>
  <c r="L3735" i="6"/>
  <c r="L3734" i="6"/>
  <c r="L3733" i="6"/>
  <c r="L3732" i="6"/>
  <c r="L3731" i="6"/>
  <c r="L3730" i="6"/>
  <c r="L3729" i="6"/>
  <c r="L3728" i="6"/>
  <c r="L3727" i="6"/>
  <c r="L3726" i="6"/>
  <c r="L3725" i="6"/>
  <c r="L3724" i="6"/>
  <c r="L3723" i="6"/>
  <c r="L3722" i="6"/>
  <c r="L3721" i="6"/>
  <c r="L3720" i="6"/>
  <c r="L3719" i="6"/>
  <c r="L3718" i="6"/>
  <c r="L3717" i="6"/>
  <c r="L3716" i="6"/>
  <c r="L3715" i="6"/>
  <c r="L3714" i="6"/>
  <c r="L3713" i="6"/>
  <c r="L3712" i="6"/>
  <c r="L3711" i="6"/>
  <c r="L3710" i="6"/>
  <c r="L3709" i="6"/>
  <c r="L3708" i="6"/>
  <c r="L3707" i="6"/>
  <c r="L3706" i="6"/>
  <c r="L3705" i="6"/>
  <c r="L3704" i="6"/>
  <c r="L3703" i="6"/>
  <c r="L3702" i="6"/>
  <c r="L3701" i="6"/>
  <c r="L3700" i="6"/>
  <c r="L3699" i="6"/>
  <c r="L3698" i="6"/>
  <c r="L3697" i="6"/>
  <c r="L3696" i="6"/>
  <c r="L3695" i="6"/>
  <c r="L3694" i="6"/>
  <c r="L3693" i="6"/>
  <c r="L3692" i="6"/>
  <c r="L3691" i="6"/>
  <c r="L3690" i="6"/>
  <c r="L3689" i="6"/>
  <c r="L3688" i="6"/>
  <c r="L3687" i="6"/>
  <c r="L3686" i="6"/>
  <c r="L3685" i="6"/>
  <c r="L3684" i="6"/>
  <c r="L3683" i="6"/>
  <c r="L3682" i="6"/>
  <c r="L3681" i="6"/>
  <c r="L3680" i="6"/>
  <c r="L3679" i="6"/>
  <c r="L3678" i="6"/>
  <c r="L3677" i="6"/>
  <c r="L3676" i="6"/>
  <c r="L3675" i="6"/>
  <c r="L3674" i="6"/>
  <c r="L3673" i="6"/>
  <c r="L3672" i="6"/>
  <c r="L3671" i="6"/>
  <c r="L3670" i="6"/>
  <c r="L3669" i="6"/>
  <c r="L3668" i="6"/>
  <c r="L3667" i="6"/>
  <c r="L3666" i="6"/>
  <c r="L3665" i="6"/>
  <c r="L3664" i="6"/>
  <c r="L3663" i="6"/>
  <c r="L3662" i="6"/>
  <c r="L3661" i="6"/>
  <c r="L3660" i="6"/>
  <c r="L3659" i="6"/>
  <c r="L3658" i="6"/>
  <c r="L3657" i="6"/>
  <c r="L3656" i="6"/>
  <c r="L3655" i="6"/>
  <c r="L3654" i="6"/>
  <c r="L3653" i="6"/>
  <c r="L3652" i="6"/>
  <c r="L3651" i="6"/>
  <c r="L3650" i="6"/>
  <c r="L3649" i="6"/>
  <c r="L3648" i="6"/>
  <c r="L3647" i="6"/>
  <c r="L3646" i="6"/>
  <c r="L3645" i="6"/>
  <c r="L3644" i="6"/>
  <c r="L3643" i="6"/>
  <c r="L3642" i="6"/>
  <c r="L3641" i="6"/>
  <c r="L3640" i="6"/>
  <c r="L3639" i="6"/>
  <c r="L3638" i="6"/>
  <c r="L3637" i="6"/>
  <c r="L3636" i="6"/>
  <c r="L3635" i="6"/>
  <c r="L3634" i="6"/>
  <c r="L3633" i="6"/>
  <c r="L3632" i="6"/>
  <c r="L3631" i="6"/>
  <c r="L3630" i="6"/>
  <c r="L3629" i="6"/>
  <c r="L3628" i="6"/>
  <c r="L3627" i="6"/>
  <c r="L3626" i="6"/>
  <c r="L3625" i="6"/>
  <c r="L3624" i="6"/>
  <c r="L3623" i="6"/>
  <c r="L3622" i="6"/>
  <c r="L3621" i="6"/>
  <c r="L3620" i="6"/>
  <c r="L3619" i="6"/>
  <c r="L3618" i="6"/>
  <c r="L3617" i="6"/>
  <c r="L3616" i="6"/>
  <c r="L3615" i="6"/>
  <c r="L3614" i="6"/>
  <c r="L3613" i="6"/>
  <c r="L3612" i="6"/>
  <c r="L3611" i="6"/>
  <c r="L3610" i="6"/>
  <c r="L3609" i="6"/>
  <c r="L3608" i="6"/>
  <c r="L3607" i="6"/>
  <c r="L3606" i="6"/>
  <c r="L3605" i="6"/>
  <c r="L3604" i="6"/>
  <c r="L3603" i="6"/>
  <c r="L3602" i="6"/>
  <c r="L3601" i="6"/>
  <c r="L3600" i="6"/>
  <c r="L3599" i="6"/>
  <c r="L3598" i="6"/>
  <c r="L3597" i="6"/>
  <c r="L3596" i="6"/>
  <c r="L3595" i="6"/>
  <c r="L3594" i="6"/>
  <c r="L3593" i="6"/>
  <c r="L3592" i="6"/>
  <c r="L3591" i="6"/>
  <c r="L3590" i="6"/>
  <c r="L3589" i="6"/>
  <c r="L3588" i="6"/>
  <c r="L3587" i="6"/>
  <c r="L3586" i="6"/>
  <c r="L3585" i="6"/>
  <c r="L3584" i="6"/>
  <c r="L3583" i="6"/>
  <c r="L3582" i="6"/>
  <c r="L3581" i="6"/>
  <c r="L3580" i="6"/>
  <c r="L3579" i="6"/>
  <c r="L3578" i="6"/>
  <c r="L3577" i="6"/>
  <c r="L3576" i="6"/>
  <c r="L3575" i="6"/>
  <c r="L3574" i="6"/>
  <c r="L3573" i="6"/>
  <c r="L3572" i="6"/>
  <c r="L3571" i="6"/>
  <c r="L3570" i="6"/>
  <c r="L3569" i="6"/>
  <c r="L3568" i="6"/>
  <c r="L3567" i="6"/>
  <c r="L3566" i="6"/>
  <c r="L3565" i="6"/>
  <c r="L3564" i="6"/>
  <c r="L3563" i="6"/>
  <c r="L3562" i="6"/>
  <c r="L3561" i="6"/>
  <c r="L3560" i="6"/>
  <c r="L3559" i="6"/>
  <c r="L3558" i="6"/>
  <c r="L3557" i="6"/>
  <c r="L3556" i="6"/>
  <c r="L3555" i="6"/>
  <c r="L3554" i="6"/>
  <c r="L3553" i="6"/>
  <c r="L3552" i="6"/>
  <c r="L3551" i="6"/>
  <c r="L3550" i="6"/>
  <c r="L3549" i="6"/>
  <c r="L3548" i="6"/>
  <c r="L3547" i="6"/>
  <c r="L3546" i="6"/>
  <c r="L3545" i="6"/>
  <c r="L3544" i="6"/>
  <c r="L3543" i="6"/>
  <c r="L3542" i="6"/>
  <c r="L3541" i="6"/>
  <c r="L3540" i="6"/>
  <c r="L3539" i="6"/>
  <c r="L3538" i="6"/>
  <c r="L3537" i="6"/>
  <c r="L3536" i="6"/>
  <c r="L3535" i="6"/>
  <c r="L3534" i="6"/>
  <c r="L3533" i="6"/>
  <c r="L3532" i="6"/>
  <c r="L3531" i="6"/>
  <c r="L3530" i="6"/>
  <c r="L3529" i="6"/>
  <c r="L3528" i="6"/>
  <c r="L3527" i="6"/>
  <c r="L3526" i="6"/>
  <c r="L3525" i="6"/>
  <c r="L3524" i="6"/>
  <c r="L3523" i="6"/>
  <c r="L3522" i="6"/>
  <c r="L3521" i="6"/>
  <c r="L3520" i="6"/>
  <c r="L3519" i="6"/>
  <c r="L3518" i="6"/>
  <c r="L3517" i="6"/>
  <c r="L3516" i="6"/>
  <c r="L3515" i="6"/>
  <c r="L3514" i="6"/>
  <c r="L3513" i="6"/>
  <c r="L3512" i="6"/>
  <c r="L3511" i="6"/>
  <c r="L3510" i="6"/>
  <c r="L3509" i="6"/>
  <c r="L3508" i="6"/>
  <c r="L3507" i="6"/>
  <c r="L3506" i="6"/>
  <c r="L3505" i="6"/>
  <c r="L3504" i="6"/>
  <c r="L3503" i="6"/>
  <c r="L3502" i="6"/>
  <c r="L3501" i="6"/>
  <c r="L3500" i="6"/>
  <c r="L3499" i="6"/>
  <c r="L3498" i="6"/>
  <c r="L3497" i="6"/>
  <c r="L3496" i="6"/>
  <c r="L3495" i="6"/>
  <c r="L3494" i="6"/>
  <c r="L3493" i="6"/>
  <c r="L3492" i="6"/>
  <c r="L3491" i="6"/>
  <c r="L3490" i="6"/>
  <c r="L3489" i="6"/>
  <c r="L3488" i="6"/>
  <c r="L3487" i="6"/>
  <c r="L3486" i="6"/>
  <c r="L3485" i="6"/>
  <c r="L3484" i="6"/>
  <c r="L3483" i="6"/>
  <c r="L3482" i="6"/>
  <c r="L3481" i="6"/>
  <c r="L3480" i="6"/>
  <c r="L3479" i="6"/>
  <c r="L3478" i="6"/>
  <c r="L3477" i="6"/>
  <c r="L3476" i="6"/>
  <c r="L3475" i="6"/>
  <c r="L3474" i="6"/>
  <c r="L3473" i="6"/>
  <c r="L3472" i="6"/>
  <c r="L3471" i="6"/>
  <c r="L3470" i="6"/>
  <c r="L3469" i="6"/>
  <c r="L3468" i="6"/>
  <c r="L3467" i="6"/>
  <c r="L3466" i="6"/>
  <c r="L3465" i="6"/>
  <c r="L3464" i="6"/>
  <c r="L3463" i="6"/>
  <c r="L3462" i="6"/>
  <c r="L3461" i="6"/>
  <c r="L3460" i="6"/>
  <c r="L3459" i="6"/>
  <c r="L3458" i="6"/>
  <c r="L3457" i="6"/>
  <c r="L3456" i="6"/>
  <c r="L3455" i="6"/>
  <c r="L3454" i="6"/>
  <c r="L3453" i="6"/>
  <c r="L3452" i="6"/>
  <c r="L3451" i="6"/>
  <c r="L3450" i="6"/>
  <c r="L3449" i="6"/>
  <c r="L3448" i="6"/>
  <c r="L3447" i="6"/>
  <c r="L3446" i="6"/>
  <c r="L3445" i="6"/>
  <c r="L3444" i="6"/>
  <c r="L3443" i="6"/>
  <c r="L3442" i="6"/>
  <c r="L3441" i="6"/>
  <c r="L3440" i="6"/>
  <c r="L3439" i="6"/>
  <c r="L3438" i="6"/>
  <c r="L3437" i="6"/>
  <c r="L3436" i="6"/>
  <c r="L3435" i="6"/>
  <c r="L3434" i="6"/>
  <c r="L3433" i="6"/>
  <c r="L3432" i="6"/>
  <c r="L3431" i="6"/>
  <c r="L3430" i="6"/>
  <c r="L3429" i="6"/>
  <c r="L3428" i="6"/>
  <c r="L3427" i="6"/>
  <c r="L3426" i="6"/>
  <c r="L3425" i="6"/>
  <c r="L3424" i="6"/>
  <c r="L3423" i="6"/>
  <c r="L3422" i="6"/>
  <c r="L3421" i="6"/>
  <c r="L3420" i="6"/>
  <c r="L3419" i="6"/>
  <c r="L3418" i="6"/>
  <c r="L3417" i="6"/>
  <c r="L3416" i="6"/>
  <c r="L3415" i="6"/>
  <c r="L3414" i="6"/>
  <c r="L3413" i="6"/>
  <c r="L3412" i="6"/>
  <c r="L3411" i="6"/>
  <c r="L3410" i="6"/>
  <c r="L3409" i="6"/>
  <c r="L3408" i="6"/>
  <c r="L3407" i="6"/>
  <c r="L3406" i="6"/>
  <c r="L3405" i="6"/>
  <c r="L3404" i="6"/>
  <c r="L3403" i="6"/>
  <c r="L3402" i="6"/>
  <c r="L3401" i="6"/>
  <c r="L3400" i="6"/>
  <c r="L3399" i="6"/>
  <c r="L3398" i="6"/>
  <c r="L3397" i="6"/>
  <c r="L3396" i="6"/>
  <c r="L3395" i="6"/>
  <c r="L3394" i="6"/>
  <c r="L3393" i="6"/>
  <c r="L3392" i="6"/>
  <c r="L3391" i="6"/>
  <c r="L3390" i="6"/>
  <c r="L3389" i="6"/>
  <c r="L3388" i="6"/>
  <c r="L3387" i="6"/>
  <c r="L3386" i="6"/>
  <c r="L3385" i="6"/>
  <c r="L3384" i="6"/>
  <c r="L3383" i="6"/>
  <c r="L3382" i="6"/>
  <c r="L3381" i="6"/>
  <c r="L3380" i="6"/>
  <c r="L3379" i="6"/>
  <c r="L3378" i="6"/>
  <c r="L3377" i="6"/>
  <c r="L3376" i="6"/>
  <c r="L3375" i="6"/>
  <c r="L3374" i="6"/>
  <c r="L3373" i="6"/>
  <c r="L3372" i="6"/>
  <c r="L3371" i="6"/>
  <c r="L3370" i="6"/>
  <c r="L3369" i="6"/>
  <c r="L3368" i="6"/>
  <c r="L3367" i="6"/>
  <c r="L3366" i="6"/>
  <c r="L3365" i="6"/>
  <c r="L3364" i="6"/>
  <c r="L3363" i="6"/>
  <c r="L3362" i="6"/>
  <c r="L3361" i="6"/>
  <c r="L3360" i="6"/>
  <c r="L3359" i="6"/>
  <c r="L3358" i="6"/>
  <c r="L3357" i="6"/>
  <c r="L3356" i="6"/>
  <c r="L3355" i="6"/>
  <c r="L3354" i="6"/>
  <c r="L3353" i="6"/>
  <c r="L3352" i="6"/>
  <c r="L3351" i="6"/>
  <c r="L3350" i="6"/>
  <c r="L3349" i="6"/>
  <c r="L3348" i="6"/>
  <c r="L3347" i="6"/>
  <c r="L3346" i="6"/>
  <c r="L3345" i="6"/>
  <c r="L3344" i="6"/>
  <c r="L3343" i="6"/>
  <c r="L3342" i="6"/>
  <c r="L3341" i="6"/>
  <c r="L3340" i="6"/>
  <c r="L3339" i="6"/>
  <c r="L3338" i="6"/>
  <c r="L3337" i="6"/>
  <c r="L3336" i="6"/>
  <c r="L3335" i="6"/>
  <c r="L3334" i="6"/>
  <c r="L3333" i="6"/>
  <c r="L3332" i="6"/>
  <c r="L3331" i="6"/>
  <c r="L3330" i="6"/>
  <c r="L3329" i="6"/>
  <c r="L3328" i="6"/>
  <c r="L3327" i="6"/>
  <c r="L3326" i="6"/>
  <c r="L3325" i="6"/>
  <c r="L3324" i="6"/>
  <c r="L3323" i="6"/>
  <c r="L3322" i="6"/>
  <c r="L3321" i="6"/>
  <c r="L3320" i="6"/>
  <c r="L3319" i="6"/>
  <c r="L3318" i="6"/>
  <c r="L3317" i="6"/>
  <c r="L3316" i="6"/>
  <c r="L3315" i="6"/>
  <c r="L3314" i="6"/>
  <c r="L3313" i="6"/>
  <c r="L3312" i="6"/>
  <c r="L3311" i="6"/>
  <c r="L3310" i="6"/>
  <c r="L3309" i="6"/>
  <c r="L3308" i="6"/>
  <c r="L3307" i="6"/>
  <c r="L3306" i="6"/>
  <c r="L3305" i="6"/>
  <c r="L3304" i="6"/>
  <c r="L3303" i="6"/>
  <c r="L3302" i="6"/>
  <c r="L3301" i="6"/>
  <c r="L3300" i="6"/>
  <c r="L3299" i="6"/>
  <c r="L3298" i="6"/>
  <c r="L3297" i="6"/>
  <c r="L3296" i="6"/>
  <c r="L3295" i="6"/>
  <c r="L3294" i="6"/>
  <c r="L3293" i="6"/>
  <c r="L3292" i="6"/>
  <c r="L3291" i="6"/>
  <c r="L3290" i="6"/>
  <c r="L3289" i="6"/>
  <c r="L3288" i="6"/>
  <c r="L3287" i="6"/>
  <c r="L3286" i="6"/>
  <c r="L3285" i="6"/>
  <c r="L3284" i="6"/>
  <c r="L3283" i="6"/>
  <c r="L3282" i="6"/>
  <c r="L3281" i="6"/>
  <c r="L3280" i="6"/>
  <c r="L3279" i="6"/>
  <c r="L3278" i="6"/>
  <c r="L3277" i="6"/>
  <c r="L3276" i="6"/>
  <c r="L3275" i="6"/>
  <c r="L3274" i="6"/>
  <c r="L3273" i="6"/>
  <c r="L3272" i="6"/>
  <c r="L3271" i="6"/>
  <c r="L3270" i="6"/>
  <c r="L3269" i="6"/>
  <c r="L3268" i="6"/>
  <c r="L3267" i="6"/>
  <c r="L3266" i="6"/>
  <c r="L3265" i="6"/>
  <c r="L3264" i="6"/>
  <c r="L3263" i="6"/>
  <c r="L3262" i="6"/>
  <c r="L3261" i="6"/>
  <c r="L3260" i="6"/>
  <c r="L3259" i="6"/>
  <c r="L3258" i="6"/>
  <c r="L3257" i="6"/>
  <c r="L3256" i="6"/>
  <c r="L3255" i="6"/>
  <c r="L3254" i="6"/>
  <c r="L3253" i="6"/>
  <c r="L3252" i="6"/>
  <c r="L3251" i="6"/>
  <c r="L3250" i="6"/>
  <c r="L3249" i="6"/>
  <c r="L3248" i="6"/>
  <c r="L3247" i="6"/>
  <c r="L3246" i="6"/>
  <c r="L3245" i="6"/>
  <c r="L3244" i="6"/>
  <c r="L3243" i="6"/>
  <c r="L3242" i="6"/>
  <c r="L3241" i="6"/>
  <c r="L3240" i="6"/>
  <c r="L3239" i="6"/>
  <c r="L3238" i="6"/>
  <c r="L3237" i="6"/>
  <c r="L3236" i="6"/>
  <c r="L3235" i="6"/>
  <c r="L3234" i="6"/>
  <c r="L3233" i="6"/>
  <c r="L3232" i="6"/>
  <c r="L3231" i="6"/>
  <c r="L3230" i="6"/>
  <c r="L3229" i="6"/>
  <c r="L3228" i="6"/>
  <c r="L3227" i="6"/>
  <c r="L3226" i="6"/>
  <c r="L3225" i="6"/>
  <c r="L3224" i="6"/>
  <c r="L3223" i="6"/>
  <c r="L3222" i="6"/>
  <c r="L3221" i="6"/>
  <c r="L3220" i="6"/>
  <c r="L3219" i="6"/>
  <c r="L3218" i="6"/>
  <c r="L3217" i="6"/>
  <c r="L3216" i="6"/>
  <c r="L3215" i="6"/>
  <c r="L3214" i="6"/>
  <c r="L3213" i="6"/>
  <c r="L3212" i="6"/>
  <c r="L3211" i="6"/>
  <c r="L3210" i="6"/>
  <c r="L3209" i="6"/>
  <c r="L3208" i="6"/>
  <c r="L3207" i="6"/>
  <c r="L3206" i="6"/>
  <c r="L3205" i="6"/>
  <c r="L3204" i="6"/>
  <c r="L3203" i="6"/>
  <c r="L3202" i="6"/>
  <c r="L3201" i="6"/>
  <c r="L3200" i="6"/>
  <c r="L3199" i="6"/>
  <c r="L3198" i="6"/>
  <c r="L3197" i="6"/>
  <c r="L3196" i="6"/>
  <c r="L3195" i="6"/>
  <c r="L3194" i="6"/>
  <c r="L3193" i="6"/>
  <c r="L3192" i="6"/>
  <c r="L3191" i="6"/>
  <c r="L3190" i="6"/>
  <c r="L3189" i="6"/>
  <c r="L3188" i="6"/>
  <c r="L3187" i="6"/>
  <c r="L3186" i="6"/>
  <c r="L3185" i="6"/>
  <c r="L3184" i="6"/>
  <c r="L3183" i="6"/>
  <c r="L3182" i="6"/>
  <c r="L3181" i="6"/>
  <c r="L3180" i="6"/>
  <c r="L3179" i="6"/>
  <c r="L3178" i="6"/>
  <c r="L3177" i="6"/>
  <c r="L3176" i="6"/>
  <c r="L3175" i="6"/>
  <c r="L3174" i="6"/>
  <c r="L3173" i="6"/>
  <c r="L3172" i="6"/>
  <c r="L3171" i="6"/>
  <c r="L3170" i="6"/>
  <c r="L3169" i="6"/>
  <c r="L3168" i="6"/>
  <c r="L3167" i="6"/>
  <c r="L3166" i="6"/>
  <c r="L3165" i="6"/>
  <c r="L3164" i="6"/>
  <c r="L3163" i="6"/>
  <c r="L3162" i="6"/>
  <c r="L3161" i="6"/>
  <c r="L3160" i="6"/>
  <c r="L3159" i="6"/>
  <c r="L3158" i="6"/>
  <c r="L3157" i="6"/>
  <c r="L3156" i="6"/>
  <c r="L3155" i="6"/>
  <c r="L3154" i="6"/>
  <c r="L3153" i="6"/>
  <c r="L3152" i="6"/>
  <c r="L3151" i="6"/>
  <c r="L3150" i="6"/>
  <c r="L3149" i="6"/>
  <c r="L3148" i="6"/>
  <c r="L3147" i="6"/>
  <c r="L3146" i="6"/>
  <c r="L3145" i="6"/>
  <c r="L3144" i="6"/>
  <c r="L3143" i="6"/>
  <c r="L3142" i="6"/>
  <c r="L3141" i="6"/>
  <c r="L3140" i="6"/>
  <c r="L3139" i="6"/>
  <c r="L3138" i="6"/>
  <c r="L3137" i="6"/>
  <c r="L3136" i="6"/>
  <c r="L3135" i="6"/>
  <c r="L3134" i="6"/>
  <c r="L3133" i="6"/>
  <c r="L3132" i="6"/>
  <c r="L3131" i="6"/>
  <c r="L3130" i="6"/>
  <c r="L3129" i="6"/>
  <c r="L3128" i="6"/>
  <c r="L3127" i="6"/>
  <c r="L3126" i="6"/>
  <c r="L3125" i="6"/>
  <c r="L3124" i="6"/>
  <c r="L3123" i="6"/>
  <c r="L3122" i="6"/>
  <c r="L3121" i="6"/>
  <c r="L3120" i="6"/>
  <c r="L3119" i="6"/>
  <c r="L3118" i="6"/>
  <c r="L3117" i="6"/>
  <c r="L3116" i="6"/>
  <c r="L3115" i="6"/>
  <c r="L3114" i="6"/>
  <c r="L3113" i="6"/>
  <c r="L3112" i="6"/>
  <c r="L3111" i="6"/>
  <c r="L3110" i="6"/>
  <c r="L3109" i="6"/>
  <c r="L3108" i="6"/>
  <c r="L3107" i="6"/>
  <c r="L3106" i="6"/>
  <c r="L3105" i="6"/>
  <c r="L3104" i="6"/>
  <c r="L3103" i="6"/>
  <c r="L3102" i="6"/>
  <c r="L3101" i="6"/>
  <c r="L3100" i="6"/>
  <c r="L3099" i="6"/>
  <c r="L3098" i="6"/>
  <c r="L3097" i="6"/>
  <c r="L3096" i="6"/>
  <c r="L3095" i="6"/>
  <c r="L3094" i="6"/>
  <c r="L3093" i="6"/>
  <c r="L3092" i="6"/>
  <c r="L3091" i="6"/>
  <c r="L3090" i="6"/>
  <c r="L3089" i="6"/>
  <c r="L3088" i="6"/>
  <c r="L3087" i="6"/>
  <c r="L3086" i="6"/>
  <c r="L3085" i="6"/>
  <c r="L3084" i="6"/>
  <c r="L3083" i="6"/>
  <c r="L3082" i="6"/>
  <c r="L3081" i="6"/>
  <c r="L3080" i="6"/>
  <c r="L3079" i="6"/>
  <c r="L3078" i="6"/>
  <c r="L3077" i="6"/>
  <c r="L3076" i="6"/>
  <c r="L3075" i="6"/>
  <c r="L3074" i="6"/>
  <c r="L3073" i="6"/>
  <c r="L3072" i="6"/>
  <c r="L3071" i="6"/>
  <c r="L3070" i="6"/>
  <c r="L3069" i="6"/>
  <c r="L3068" i="6"/>
  <c r="L3067" i="6"/>
  <c r="L3066" i="6"/>
  <c r="L3065" i="6"/>
  <c r="L3064" i="6"/>
  <c r="L3063" i="6"/>
  <c r="L3062" i="6"/>
  <c r="L3061" i="6"/>
  <c r="L3060" i="6"/>
  <c r="L3059" i="6"/>
  <c r="L3058" i="6"/>
  <c r="L3057" i="6"/>
  <c r="L3056" i="6"/>
  <c r="L3055" i="6"/>
  <c r="L3054" i="6"/>
  <c r="L3053" i="6"/>
  <c r="L3052" i="6"/>
  <c r="L3051" i="6"/>
  <c r="L3050" i="6"/>
  <c r="L3049" i="6"/>
  <c r="L3048" i="6"/>
  <c r="L3047" i="6"/>
  <c r="L3046" i="6"/>
  <c r="L3045" i="6"/>
  <c r="L3044" i="6"/>
  <c r="L3043" i="6"/>
  <c r="L3042" i="6"/>
  <c r="L3041" i="6"/>
  <c r="L3040" i="6"/>
  <c r="L3039" i="6"/>
  <c r="L3038" i="6"/>
  <c r="L3037" i="6"/>
  <c r="L3036" i="6"/>
  <c r="L3035" i="6"/>
  <c r="L3034" i="6"/>
  <c r="L3033" i="6"/>
  <c r="L3032" i="6"/>
  <c r="L3031" i="6"/>
  <c r="L3030" i="6"/>
  <c r="L3029" i="6"/>
  <c r="L3028" i="6"/>
  <c r="L3027" i="6"/>
  <c r="L3026" i="6"/>
  <c r="L3025" i="6"/>
  <c r="L3024" i="6"/>
  <c r="L3023" i="6"/>
  <c r="L3022" i="6"/>
  <c r="L3021" i="6"/>
  <c r="L3020" i="6"/>
  <c r="L3019" i="6"/>
  <c r="L3018" i="6"/>
  <c r="L3017" i="6"/>
  <c r="L3016" i="6"/>
  <c r="L3015" i="6"/>
  <c r="L3014" i="6"/>
  <c r="L3013" i="6"/>
  <c r="L3012" i="6"/>
  <c r="L3011" i="6"/>
  <c r="L3010" i="6"/>
  <c r="L3009" i="6"/>
  <c r="L3008" i="6"/>
  <c r="L3007" i="6"/>
  <c r="L3006" i="6"/>
  <c r="L3005" i="6"/>
  <c r="L3004" i="6"/>
  <c r="L3003" i="6"/>
  <c r="L3002" i="6"/>
  <c r="L3001" i="6"/>
  <c r="L3000" i="6"/>
  <c r="L2999" i="6"/>
  <c r="L2998" i="6"/>
  <c r="L2997" i="6"/>
  <c r="L2996" i="6"/>
  <c r="L2995" i="6"/>
  <c r="L2994" i="6"/>
  <c r="L2993" i="6"/>
  <c r="L2992" i="6"/>
  <c r="L2991" i="6"/>
  <c r="L2990" i="6"/>
  <c r="L2989" i="6"/>
  <c r="L2988" i="6"/>
  <c r="L2987" i="6"/>
  <c r="L2986" i="6"/>
  <c r="L2985" i="6"/>
  <c r="L2984" i="6"/>
  <c r="L2983" i="6"/>
  <c r="L2982" i="6"/>
  <c r="L2981" i="6"/>
  <c r="L2980" i="6"/>
  <c r="L2979" i="6"/>
  <c r="L2978" i="6"/>
  <c r="L2977" i="6"/>
  <c r="L2976" i="6"/>
  <c r="L2975" i="6"/>
  <c r="L2974" i="6"/>
  <c r="L2973" i="6"/>
  <c r="L2972" i="6"/>
  <c r="L2971" i="6"/>
  <c r="L2970" i="6"/>
  <c r="L2969" i="6"/>
  <c r="L2968" i="6"/>
  <c r="L2967" i="6"/>
  <c r="L2966" i="6"/>
  <c r="L2965" i="6"/>
  <c r="L2964" i="6"/>
  <c r="L2963" i="6"/>
  <c r="L2962" i="6"/>
  <c r="L2961" i="6"/>
  <c r="L2960" i="6"/>
  <c r="L2959" i="6"/>
  <c r="L2958" i="6"/>
  <c r="L2957" i="6"/>
  <c r="L2956" i="6"/>
  <c r="L2955" i="6"/>
  <c r="L2954" i="6"/>
  <c r="L2953" i="6"/>
  <c r="L2952" i="6"/>
  <c r="L2951" i="6"/>
  <c r="L2950" i="6"/>
  <c r="L2949" i="6"/>
  <c r="L2948" i="6"/>
  <c r="L2947" i="6"/>
  <c r="L2946" i="6"/>
  <c r="L2945" i="6"/>
  <c r="L2944" i="6"/>
  <c r="L2943" i="6"/>
  <c r="L2942" i="6"/>
  <c r="L2941" i="6"/>
  <c r="L2940" i="6"/>
  <c r="L2939" i="6"/>
  <c r="L2938" i="6"/>
  <c r="L2937" i="6"/>
  <c r="L2936" i="6"/>
  <c r="L2935" i="6"/>
  <c r="L2934" i="6"/>
  <c r="L2933" i="6"/>
  <c r="L2932" i="6"/>
  <c r="L2931" i="6"/>
  <c r="L2930" i="6"/>
  <c r="L2929" i="6"/>
  <c r="L2928" i="6"/>
  <c r="L2927" i="6"/>
  <c r="L2926" i="6"/>
  <c r="L2925" i="6"/>
  <c r="L2924" i="6"/>
  <c r="L2923" i="6"/>
  <c r="L2922" i="6"/>
  <c r="L2921" i="6"/>
  <c r="L2920" i="6"/>
  <c r="L2919" i="6"/>
  <c r="L2918" i="6"/>
  <c r="L2917" i="6"/>
  <c r="L2916" i="6"/>
  <c r="L2915" i="6"/>
  <c r="L2914" i="6"/>
  <c r="L2913" i="6"/>
  <c r="L2912" i="6"/>
  <c r="L2911" i="6"/>
  <c r="L2910" i="6"/>
  <c r="L2909" i="6"/>
  <c r="L2908" i="6"/>
  <c r="L2907" i="6"/>
  <c r="L2906" i="6"/>
  <c r="L2905" i="6"/>
  <c r="L2904" i="6"/>
  <c r="L2903" i="6"/>
  <c r="L2902" i="6"/>
  <c r="L2901" i="6"/>
  <c r="L2900" i="6"/>
  <c r="L2899" i="6"/>
  <c r="L2898" i="6"/>
  <c r="L2897" i="6"/>
  <c r="L2896" i="6"/>
  <c r="L2895" i="6"/>
  <c r="L2894" i="6"/>
  <c r="L2893" i="6"/>
  <c r="L2892" i="6"/>
  <c r="L2891" i="6"/>
  <c r="L2890" i="6"/>
  <c r="L2889" i="6"/>
  <c r="L2888" i="6"/>
  <c r="L2887" i="6"/>
  <c r="L2886" i="6"/>
  <c r="L2885" i="6"/>
  <c r="L2884" i="6"/>
  <c r="L2883" i="6"/>
  <c r="L2882" i="6"/>
  <c r="L2881" i="6"/>
  <c r="L2880" i="6"/>
  <c r="L2879" i="6"/>
  <c r="L2878" i="6"/>
  <c r="L2877" i="6"/>
  <c r="L2876" i="6"/>
  <c r="L2875" i="6"/>
  <c r="L2874" i="6"/>
  <c r="L2873" i="6"/>
  <c r="L2872" i="6"/>
  <c r="L2871" i="6"/>
  <c r="L2870" i="6"/>
  <c r="L2869" i="6"/>
  <c r="L2868" i="6"/>
  <c r="L2867" i="6"/>
  <c r="L2866" i="6"/>
  <c r="L2865" i="6"/>
  <c r="L2864" i="6"/>
  <c r="L2863" i="6"/>
  <c r="L2862" i="6"/>
  <c r="L2861" i="6"/>
  <c r="L2860" i="6"/>
  <c r="L2859" i="6"/>
  <c r="L2858" i="6"/>
  <c r="L2857" i="6"/>
  <c r="L2856" i="6"/>
  <c r="L2855" i="6"/>
  <c r="L2854" i="6"/>
  <c r="L2853" i="6"/>
  <c r="L2852" i="6"/>
  <c r="L2851" i="6"/>
  <c r="L2850" i="6"/>
  <c r="L2849" i="6"/>
  <c r="L2848" i="6"/>
  <c r="L2847" i="6"/>
  <c r="L2846" i="6"/>
  <c r="L2845" i="6"/>
  <c r="L2844" i="6"/>
  <c r="L2843" i="6"/>
  <c r="L2842" i="6"/>
  <c r="L2841" i="6"/>
  <c r="L2840" i="6"/>
  <c r="L2839" i="6"/>
  <c r="L2838" i="6"/>
  <c r="L2837" i="6"/>
  <c r="L2836" i="6"/>
  <c r="L2835" i="6"/>
  <c r="L2834" i="6"/>
  <c r="L2833" i="6"/>
  <c r="L2832" i="6"/>
  <c r="L2831" i="6"/>
  <c r="L2830" i="6"/>
  <c r="L2829" i="6"/>
  <c r="L2828" i="6"/>
  <c r="L2827" i="6"/>
  <c r="L2826" i="6"/>
  <c r="L2825" i="6"/>
  <c r="L2824" i="6"/>
  <c r="L2823" i="6"/>
  <c r="L2822" i="6"/>
  <c r="L2821" i="6"/>
  <c r="L2820" i="6"/>
  <c r="L2819" i="6"/>
  <c r="L2818" i="6"/>
  <c r="L2817" i="6"/>
  <c r="L2816" i="6"/>
  <c r="L2815" i="6"/>
  <c r="L2814" i="6"/>
  <c r="L2813" i="6"/>
  <c r="L2812" i="6"/>
  <c r="L2811" i="6"/>
  <c r="L2810" i="6"/>
  <c r="L2809" i="6"/>
  <c r="L2808" i="6"/>
  <c r="L2807" i="6"/>
  <c r="L2806" i="6"/>
  <c r="L2805" i="6"/>
  <c r="L2804" i="6"/>
  <c r="L2803" i="6"/>
  <c r="L2802" i="6"/>
  <c r="L2801" i="6"/>
  <c r="L2800" i="6"/>
  <c r="L2799" i="6"/>
  <c r="L2798" i="6"/>
  <c r="L2797" i="6"/>
  <c r="L2796" i="6"/>
  <c r="L2795" i="6"/>
  <c r="L2794" i="6"/>
  <c r="L2793" i="6"/>
  <c r="L2792" i="6"/>
  <c r="L2791" i="6"/>
  <c r="L2790" i="6"/>
  <c r="L2789" i="6"/>
  <c r="L2788" i="6"/>
  <c r="L2787" i="6"/>
  <c r="L2786" i="6"/>
  <c r="L2785" i="6"/>
  <c r="L2784" i="6"/>
  <c r="L2783" i="6"/>
  <c r="L2782" i="6"/>
  <c r="L2781" i="6"/>
  <c r="L2780" i="6"/>
  <c r="L2779" i="6"/>
  <c r="L2778" i="6"/>
  <c r="L2777" i="6"/>
  <c r="L2776" i="6"/>
  <c r="L2775" i="6"/>
  <c r="L2774" i="6"/>
  <c r="L2773" i="6"/>
  <c r="L2772" i="6"/>
  <c r="L2771" i="6"/>
  <c r="L2770" i="6"/>
  <c r="L2769" i="6"/>
  <c r="L2768" i="6"/>
  <c r="L2767" i="6"/>
  <c r="L2766" i="6"/>
  <c r="L2765" i="6"/>
  <c r="L2764" i="6"/>
  <c r="L2763" i="6"/>
  <c r="L2762" i="6"/>
  <c r="L2761" i="6"/>
  <c r="L2760" i="6"/>
  <c r="L2759" i="6"/>
  <c r="L2758" i="6"/>
  <c r="L2757" i="6"/>
  <c r="L2756" i="6"/>
  <c r="L2755" i="6"/>
  <c r="L2754" i="6"/>
  <c r="L2753" i="6"/>
  <c r="L2752" i="6"/>
  <c r="L2751" i="6"/>
  <c r="L2750" i="6"/>
  <c r="L2749" i="6"/>
  <c r="L2748" i="6"/>
  <c r="L2747" i="6"/>
  <c r="L2746" i="6"/>
  <c r="L2745" i="6"/>
  <c r="L2744" i="6"/>
  <c r="L2743" i="6"/>
  <c r="L2742" i="6"/>
  <c r="L2741" i="6"/>
  <c r="L2740" i="6"/>
  <c r="L2739" i="6"/>
  <c r="L2738" i="6"/>
  <c r="L2737" i="6"/>
  <c r="L2736" i="6"/>
  <c r="L2735" i="6"/>
  <c r="L2734" i="6"/>
  <c r="L2733" i="6"/>
  <c r="L2732" i="6"/>
  <c r="L2731" i="6"/>
  <c r="L2730" i="6"/>
  <c r="L2729" i="6"/>
  <c r="L2728" i="6"/>
  <c r="L2727" i="6"/>
  <c r="L2726" i="6"/>
  <c r="L2725" i="6"/>
  <c r="L2724" i="6"/>
  <c r="L2723" i="6"/>
  <c r="L2722" i="6"/>
  <c r="L2721" i="6"/>
  <c r="L2720" i="6"/>
  <c r="L2719" i="6"/>
  <c r="L2718" i="6"/>
  <c r="L2717" i="6"/>
  <c r="L2716" i="6"/>
  <c r="L2715" i="6"/>
  <c r="L2714" i="6"/>
  <c r="L2713" i="6"/>
  <c r="L2712" i="6"/>
  <c r="L2711" i="6"/>
  <c r="L2710" i="6"/>
  <c r="L2709" i="6"/>
  <c r="L2708" i="6"/>
  <c r="L2707" i="6"/>
  <c r="L2706" i="6"/>
  <c r="L2705" i="6"/>
  <c r="L2704" i="6"/>
  <c r="L2703" i="6"/>
  <c r="L2702" i="6"/>
  <c r="L2701" i="6"/>
  <c r="L2700" i="6"/>
  <c r="L2699" i="6"/>
  <c r="L2698" i="6"/>
  <c r="L2697" i="6"/>
  <c r="L2696" i="6"/>
  <c r="L2695" i="6"/>
  <c r="L2694" i="6"/>
  <c r="L2693" i="6"/>
  <c r="L2692" i="6"/>
  <c r="L2691" i="6"/>
  <c r="L2690" i="6"/>
  <c r="L2689" i="6"/>
  <c r="L2688" i="6"/>
  <c r="L2687" i="6"/>
  <c r="L2686" i="6"/>
  <c r="L2685" i="6"/>
  <c r="L2684" i="6"/>
  <c r="L2683" i="6"/>
  <c r="L2682" i="6"/>
  <c r="L2681" i="6"/>
  <c r="L2680" i="6"/>
  <c r="L2679" i="6"/>
  <c r="L2678" i="6"/>
  <c r="L2677" i="6"/>
  <c r="L2676" i="6"/>
  <c r="L2675" i="6"/>
  <c r="L2674" i="6"/>
  <c r="L2673" i="6"/>
  <c r="L2672" i="6"/>
  <c r="L2671" i="6"/>
  <c r="L2670" i="6"/>
  <c r="L2669" i="6"/>
  <c r="L2668" i="6"/>
  <c r="L2667" i="6"/>
  <c r="L2666" i="6"/>
  <c r="L2665" i="6"/>
  <c r="L2664" i="6"/>
  <c r="L2663" i="6"/>
  <c r="L2662" i="6"/>
  <c r="L2661" i="6"/>
  <c r="L2660" i="6"/>
  <c r="L2659" i="6"/>
  <c r="L2658" i="6"/>
  <c r="L2657" i="6"/>
  <c r="L2656" i="6"/>
  <c r="L2655" i="6"/>
  <c r="L2654" i="6"/>
  <c r="L2653" i="6"/>
  <c r="L2652" i="6"/>
  <c r="L2651" i="6"/>
  <c r="L2650" i="6"/>
  <c r="L2649" i="6"/>
  <c r="L2648" i="6"/>
  <c r="L2647" i="6"/>
  <c r="L2646" i="6"/>
  <c r="L2645" i="6"/>
  <c r="L2644" i="6"/>
  <c r="L2643" i="6"/>
  <c r="L2642" i="6"/>
  <c r="L2641" i="6"/>
  <c r="L2640" i="6"/>
  <c r="L2639" i="6"/>
  <c r="L2638" i="6"/>
  <c r="L2637" i="6"/>
  <c r="L2636" i="6"/>
  <c r="L2635" i="6"/>
  <c r="L2634" i="6"/>
  <c r="L2633" i="6"/>
  <c r="L2632" i="6"/>
  <c r="L2631" i="6"/>
  <c r="L2630" i="6"/>
  <c r="L2629" i="6"/>
  <c r="L2628" i="6"/>
  <c r="L2627" i="6"/>
  <c r="L2626" i="6"/>
  <c r="L2625" i="6"/>
  <c r="L2624" i="6"/>
  <c r="L2623" i="6"/>
  <c r="L2622" i="6"/>
  <c r="L2621" i="6"/>
  <c r="L2620" i="6"/>
  <c r="L2619" i="6"/>
  <c r="L2618" i="6"/>
  <c r="L2617" i="6"/>
  <c r="L2616" i="6"/>
  <c r="L2615" i="6"/>
  <c r="L2614" i="6"/>
  <c r="L2613" i="6"/>
  <c r="L2612" i="6"/>
  <c r="L2611" i="6"/>
  <c r="L2610" i="6"/>
  <c r="L2609" i="6"/>
  <c r="L2608" i="6"/>
  <c r="L2607" i="6"/>
  <c r="L2606" i="6"/>
  <c r="L2605" i="6"/>
  <c r="L2604" i="6"/>
  <c r="L2603" i="6"/>
  <c r="L2602" i="6"/>
  <c r="L2601" i="6"/>
  <c r="L2600" i="6"/>
  <c r="L2599" i="6"/>
  <c r="L2598" i="6"/>
  <c r="L2597" i="6"/>
  <c r="L2596" i="6"/>
  <c r="L2595" i="6"/>
  <c r="L2594" i="6"/>
  <c r="L2593" i="6"/>
  <c r="L2592" i="6"/>
  <c r="L2591" i="6"/>
  <c r="L2590" i="6"/>
  <c r="L2589" i="6"/>
  <c r="L2588" i="6"/>
  <c r="L2587" i="6"/>
  <c r="L2586" i="6"/>
  <c r="L2585" i="6"/>
  <c r="L2584" i="6"/>
  <c r="L2583" i="6"/>
  <c r="L2582" i="6"/>
  <c r="L2581" i="6"/>
  <c r="L2580" i="6"/>
  <c r="L2579" i="6"/>
  <c r="L2578" i="6"/>
  <c r="L2577" i="6"/>
  <c r="L2576" i="6"/>
  <c r="L2575" i="6"/>
  <c r="L2574" i="6"/>
  <c r="L2573" i="6"/>
  <c r="L2572" i="6"/>
  <c r="L2571" i="6"/>
  <c r="L2570" i="6"/>
  <c r="L2569" i="6"/>
  <c r="L2568" i="6"/>
  <c r="L2567" i="6"/>
  <c r="L2566" i="6"/>
  <c r="L2565" i="6"/>
  <c r="L2564" i="6"/>
  <c r="L2563" i="6"/>
  <c r="L2562" i="6"/>
  <c r="L2561" i="6"/>
  <c r="L2560" i="6"/>
  <c r="L2559" i="6"/>
  <c r="L2558" i="6"/>
  <c r="L2557" i="6"/>
  <c r="L2556" i="6"/>
  <c r="L2555" i="6"/>
  <c r="L2554" i="6"/>
  <c r="L2553" i="6"/>
  <c r="L2552" i="6"/>
  <c r="L2551" i="6"/>
  <c r="L2550" i="6"/>
  <c r="L2549" i="6"/>
  <c r="L2548" i="6"/>
  <c r="L2547" i="6"/>
  <c r="L2546" i="6"/>
  <c r="L2545" i="6"/>
  <c r="L2544" i="6"/>
  <c r="L2543" i="6"/>
  <c r="L2542" i="6"/>
  <c r="L2541" i="6"/>
  <c r="L2540" i="6"/>
  <c r="L2539" i="6"/>
  <c r="L2538" i="6"/>
  <c r="L2537" i="6"/>
  <c r="L2536" i="6"/>
  <c r="L2535" i="6"/>
  <c r="L2534" i="6"/>
  <c r="L2533" i="6"/>
  <c r="L2532" i="6"/>
  <c r="L2531" i="6"/>
  <c r="L2530" i="6"/>
  <c r="L2529" i="6"/>
  <c r="L2528" i="6"/>
  <c r="L2527" i="6"/>
  <c r="L2526" i="6"/>
  <c r="L2525" i="6"/>
  <c r="L2524" i="6"/>
  <c r="L2523" i="6"/>
  <c r="L2522" i="6"/>
  <c r="L2521" i="6"/>
  <c r="L2520" i="6"/>
  <c r="L2519" i="6"/>
  <c r="L2518" i="6"/>
  <c r="L2517" i="6"/>
  <c r="L2516" i="6"/>
  <c r="L2515" i="6"/>
  <c r="L2514" i="6"/>
  <c r="L2513" i="6"/>
  <c r="L2512" i="6"/>
  <c r="L2511" i="6"/>
  <c r="L2510" i="6"/>
  <c r="L2509" i="6"/>
  <c r="L2508" i="6"/>
  <c r="L2507" i="6"/>
  <c r="L2506" i="6"/>
  <c r="L2505" i="6"/>
  <c r="L2504" i="6"/>
  <c r="L2503" i="6"/>
  <c r="L2502" i="6"/>
  <c r="L2501" i="6"/>
  <c r="L2500" i="6"/>
  <c r="L2499" i="6"/>
  <c r="L2498" i="6"/>
  <c r="L2497" i="6"/>
  <c r="L2496" i="6"/>
  <c r="L2495" i="6"/>
  <c r="L2494" i="6"/>
  <c r="L2493" i="6"/>
  <c r="L2492" i="6"/>
  <c r="L2491" i="6"/>
  <c r="L2490" i="6"/>
  <c r="L2489" i="6"/>
  <c r="L2488" i="6"/>
  <c r="L2487" i="6"/>
  <c r="L2486" i="6"/>
  <c r="L2485" i="6"/>
  <c r="L2484" i="6"/>
  <c r="L2483" i="6"/>
  <c r="L2482" i="6"/>
  <c r="L2481" i="6"/>
  <c r="L2480" i="6"/>
  <c r="L2479" i="6"/>
  <c r="L2478" i="6"/>
  <c r="L2477" i="6"/>
  <c r="L2476" i="6"/>
  <c r="L2475" i="6"/>
  <c r="L2474" i="6"/>
  <c r="L2473" i="6"/>
  <c r="L2472" i="6"/>
  <c r="L2471" i="6"/>
  <c r="L2470" i="6"/>
  <c r="L2469" i="6"/>
  <c r="L2468" i="6"/>
  <c r="L2467" i="6"/>
  <c r="L2466" i="6"/>
  <c r="L2465" i="6"/>
  <c r="L2464" i="6"/>
  <c r="L2463" i="6"/>
  <c r="L2462" i="6"/>
  <c r="L2461" i="6"/>
  <c r="L2460" i="6"/>
  <c r="L2459" i="6"/>
  <c r="L2458" i="6"/>
  <c r="L2457" i="6"/>
  <c r="L2456" i="6"/>
  <c r="L2455" i="6"/>
  <c r="L2454" i="6"/>
  <c r="L2453" i="6"/>
  <c r="L2452" i="6"/>
  <c r="L2451" i="6"/>
  <c r="L2450" i="6"/>
  <c r="L2449" i="6"/>
  <c r="L2448" i="6"/>
  <c r="L2447" i="6"/>
  <c r="L2446" i="6"/>
  <c r="L2445" i="6"/>
  <c r="L2444" i="6"/>
  <c r="L2443" i="6"/>
  <c r="L2442" i="6"/>
  <c r="L2441" i="6"/>
  <c r="L2440" i="6"/>
  <c r="L2439" i="6"/>
  <c r="L2438" i="6"/>
  <c r="L2437" i="6"/>
  <c r="L2436" i="6"/>
  <c r="L2435" i="6"/>
  <c r="L2434" i="6"/>
  <c r="L2433" i="6"/>
  <c r="L2432" i="6"/>
  <c r="L2431" i="6"/>
  <c r="L2430" i="6"/>
  <c r="L2429" i="6"/>
  <c r="L2428" i="6"/>
  <c r="L2427" i="6"/>
  <c r="L2426" i="6"/>
  <c r="L2425" i="6"/>
  <c r="L2424" i="6"/>
  <c r="L2423" i="6"/>
  <c r="L2422" i="6"/>
  <c r="L2421" i="6"/>
  <c r="L2420" i="6"/>
  <c r="L2419" i="6"/>
  <c r="L2418" i="6"/>
  <c r="L2417" i="6"/>
  <c r="L2416" i="6"/>
  <c r="L2415" i="6"/>
  <c r="L2414" i="6"/>
  <c r="L2413" i="6"/>
  <c r="L2412" i="6"/>
  <c r="L2411" i="6"/>
  <c r="L2410" i="6"/>
  <c r="L2409" i="6"/>
  <c r="L2408" i="6"/>
  <c r="L2407" i="6"/>
  <c r="L2406" i="6"/>
  <c r="L2405" i="6"/>
  <c r="L2404" i="6"/>
  <c r="L2403" i="6"/>
  <c r="L2402" i="6"/>
  <c r="L2401" i="6"/>
  <c r="L2400" i="6"/>
  <c r="L2399" i="6"/>
  <c r="L2398" i="6"/>
  <c r="L2397" i="6"/>
  <c r="L2396" i="6"/>
  <c r="L2395" i="6"/>
  <c r="L2394" i="6"/>
  <c r="L2393" i="6"/>
  <c r="L2392" i="6"/>
  <c r="L2391" i="6"/>
  <c r="L2390" i="6"/>
  <c r="L2389" i="6"/>
  <c r="L2388" i="6"/>
  <c r="L2387" i="6"/>
  <c r="L2386" i="6"/>
  <c r="L2385" i="6"/>
  <c r="L2384" i="6"/>
  <c r="L2383" i="6"/>
  <c r="L2382" i="6"/>
  <c r="L2381" i="6"/>
  <c r="L2380" i="6"/>
  <c r="L2379" i="6"/>
  <c r="L2378" i="6"/>
  <c r="L2377" i="6"/>
  <c r="L2376" i="6"/>
  <c r="L2375" i="6"/>
  <c r="L2374" i="6"/>
  <c r="L2373" i="6"/>
  <c r="L2372" i="6"/>
  <c r="L2371" i="6"/>
  <c r="L2370" i="6"/>
  <c r="L2369" i="6"/>
  <c r="L2368" i="6"/>
  <c r="L2367" i="6"/>
  <c r="L2366" i="6"/>
  <c r="L2365" i="6"/>
  <c r="L2364" i="6"/>
  <c r="L2363" i="6"/>
  <c r="L2362" i="6"/>
  <c r="L2361" i="6"/>
  <c r="L2360" i="6"/>
  <c r="L2359" i="6"/>
  <c r="L2358" i="6"/>
  <c r="L2357" i="6"/>
  <c r="L2356" i="6"/>
  <c r="L2355" i="6"/>
  <c r="L2354" i="6"/>
  <c r="L2353" i="6"/>
  <c r="L2352" i="6"/>
  <c r="L2351" i="6"/>
  <c r="L2350" i="6"/>
  <c r="L2349" i="6"/>
  <c r="L2348" i="6"/>
  <c r="L2347" i="6"/>
  <c r="L2346" i="6"/>
  <c r="L2345" i="6"/>
  <c r="L2344" i="6"/>
  <c r="L2343" i="6"/>
  <c r="L2342" i="6"/>
  <c r="L2341" i="6"/>
  <c r="L2340" i="6"/>
  <c r="L2339" i="6"/>
  <c r="L2338" i="6"/>
  <c r="L2337" i="6"/>
  <c r="L2336" i="6"/>
  <c r="L2335" i="6"/>
  <c r="L2334" i="6"/>
  <c r="L2333" i="6"/>
  <c r="L2332" i="6"/>
  <c r="L2331" i="6"/>
  <c r="L2330" i="6"/>
  <c r="L2329" i="6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3" i="6"/>
  <c r="L12" i="6"/>
  <c r="L11" i="6"/>
  <c r="L8" i="6"/>
  <c r="V8" i="6"/>
  <c r="T5101" i="6"/>
  <c r="T5100" i="6"/>
  <c r="T5099" i="6"/>
  <c r="T5098" i="6"/>
  <c r="T5097" i="6"/>
  <c r="T5096" i="6"/>
  <c r="T5095" i="6"/>
  <c r="T5094" i="6"/>
  <c r="T5093" i="6"/>
  <c r="T5092" i="6"/>
  <c r="T5091" i="6"/>
  <c r="T5090" i="6"/>
  <c r="T5089" i="6"/>
  <c r="T5088" i="6"/>
  <c r="T5087" i="6"/>
  <c r="T5086" i="6"/>
  <c r="T5085" i="6"/>
  <c r="T5084" i="6"/>
  <c r="T5083" i="6"/>
  <c r="T5082" i="6"/>
  <c r="T5081" i="6"/>
  <c r="T5080" i="6"/>
  <c r="T5079" i="6"/>
  <c r="T5078" i="6"/>
  <c r="T5077" i="6"/>
  <c r="T5076" i="6"/>
  <c r="T5075" i="6"/>
  <c r="T5074" i="6"/>
  <c r="T5073" i="6"/>
  <c r="T5072" i="6"/>
  <c r="T5071" i="6"/>
  <c r="T5070" i="6"/>
  <c r="T5069" i="6"/>
  <c r="T5068" i="6"/>
  <c r="T5067" i="6"/>
  <c r="T5066" i="6"/>
  <c r="T5065" i="6"/>
  <c r="T5064" i="6"/>
  <c r="T5063" i="6"/>
  <c r="T5062" i="6"/>
  <c r="T5061" i="6"/>
  <c r="T5060" i="6"/>
  <c r="T5059" i="6"/>
  <c r="T5058" i="6"/>
  <c r="T5057" i="6"/>
  <c r="T5056" i="6"/>
  <c r="T5055" i="6"/>
  <c r="T5054" i="6"/>
  <c r="T5053" i="6"/>
  <c r="T5052" i="6"/>
  <c r="T5051" i="6"/>
  <c r="T5050" i="6"/>
  <c r="T5049" i="6"/>
  <c r="T5048" i="6"/>
  <c r="T5047" i="6"/>
  <c r="T5046" i="6"/>
  <c r="T5045" i="6"/>
  <c r="T5044" i="6"/>
  <c r="T5043" i="6"/>
  <c r="T5042" i="6"/>
  <c r="T5041" i="6"/>
  <c r="T5040" i="6"/>
  <c r="T5039" i="6"/>
  <c r="T5038" i="6"/>
  <c r="T5037" i="6"/>
  <c r="T5036" i="6"/>
  <c r="T5035" i="6"/>
  <c r="T5034" i="6"/>
  <c r="T5033" i="6"/>
  <c r="T5032" i="6"/>
  <c r="T5031" i="6"/>
  <c r="T5030" i="6"/>
  <c r="T5029" i="6"/>
  <c r="T5028" i="6"/>
  <c r="T5027" i="6"/>
  <c r="T5026" i="6"/>
  <c r="T5025" i="6"/>
  <c r="T5024" i="6"/>
  <c r="T5023" i="6"/>
  <c r="T5022" i="6"/>
  <c r="T5021" i="6"/>
  <c r="T5020" i="6"/>
  <c r="T5019" i="6"/>
  <c r="T5018" i="6"/>
  <c r="T5017" i="6"/>
  <c r="T5016" i="6"/>
  <c r="T5015" i="6"/>
  <c r="T5014" i="6"/>
  <c r="T5013" i="6"/>
  <c r="T5012" i="6"/>
  <c r="T5011" i="6"/>
  <c r="T5010" i="6"/>
  <c r="T5009" i="6"/>
  <c r="T5008" i="6"/>
  <c r="T5007" i="6"/>
  <c r="T5006" i="6"/>
  <c r="T5005" i="6"/>
  <c r="T5004" i="6"/>
  <c r="T5003" i="6"/>
  <c r="T5002" i="6"/>
  <c r="T5001" i="6"/>
  <c r="T5000" i="6"/>
  <c r="T4999" i="6"/>
  <c r="T4998" i="6"/>
  <c r="T4997" i="6"/>
  <c r="T4996" i="6"/>
  <c r="T4995" i="6"/>
  <c r="T4994" i="6"/>
  <c r="T4993" i="6"/>
  <c r="T4992" i="6"/>
  <c r="T4991" i="6"/>
  <c r="T4990" i="6"/>
  <c r="T4989" i="6"/>
  <c r="T4988" i="6"/>
  <c r="T4987" i="6"/>
  <c r="T4986" i="6"/>
  <c r="T4985" i="6"/>
  <c r="T4984" i="6"/>
  <c r="T4983" i="6"/>
  <c r="T4982" i="6"/>
  <c r="T4981" i="6"/>
  <c r="T4980" i="6"/>
  <c r="T4979" i="6"/>
  <c r="T4978" i="6"/>
  <c r="T4977" i="6"/>
  <c r="T4976" i="6"/>
  <c r="T4975" i="6"/>
  <c r="T4974" i="6"/>
  <c r="T4973" i="6"/>
  <c r="T4972" i="6"/>
  <c r="T4971" i="6"/>
  <c r="T4970" i="6"/>
  <c r="T4969" i="6"/>
  <c r="T4968" i="6"/>
  <c r="T4967" i="6"/>
  <c r="T4966" i="6"/>
  <c r="T4965" i="6"/>
  <c r="T4964" i="6"/>
  <c r="T4963" i="6"/>
  <c r="T4962" i="6"/>
  <c r="T4961" i="6"/>
  <c r="T4960" i="6"/>
  <c r="T4959" i="6"/>
  <c r="T4958" i="6"/>
  <c r="T4957" i="6"/>
  <c r="T4956" i="6"/>
  <c r="T4955" i="6"/>
  <c r="T4954" i="6"/>
  <c r="T4953" i="6"/>
  <c r="T4952" i="6"/>
  <c r="T4951" i="6"/>
  <c r="T4950" i="6"/>
  <c r="T4949" i="6"/>
  <c r="T4948" i="6"/>
  <c r="T4947" i="6"/>
  <c r="T4946" i="6"/>
  <c r="T4945" i="6"/>
  <c r="T4944" i="6"/>
  <c r="T4943" i="6"/>
  <c r="T4942" i="6"/>
  <c r="T4941" i="6"/>
  <c r="T4940" i="6"/>
  <c r="T4939" i="6"/>
  <c r="T4938" i="6"/>
  <c r="T4937" i="6"/>
  <c r="T4936" i="6"/>
  <c r="T4935" i="6"/>
  <c r="T4934" i="6"/>
  <c r="T4933" i="6"/>
  <c r="T4932" i="6"/>
  <c r="T4931" i="6"/>
  <c r="T4930" i="6"/>
  <c r="T4929" i="6"/>
  <c r="T4928" i="6"/>
  <c r="T4927" i="6"/>
  <c r="T4926" i="6"/>
  <c r="T4925" i="6"/>
  <c r="T4924" i="6"/>
  <c r="T4923" i="6"/>
  <c r="T4922" i="6"/>
  <c r="T4921" i="6"/>
  <c r="T4920" i="6"/>
  <c r="T4919" i="6"/>
  <c r="T4918" i="6"/>
  <c r="T4917" i="6"/>
  <c r="T4916" i="6"/>
  <c r="T4915" i="6"/>
  <c r="T4914" i="6"/>
  <c r="T4913" i="6"/>
  <c r="T4912" i="6"/>
  <c r="T4911" i="6"/>
  <c r="T4910" i="6"/>
  <c r="T4909" i="6"/>
  <c r="T4908" i="6"/>
  <c r="T4907" i="6"/>
  <c r="T4906" i="6"/>
  <c r="T4905" i="6"/>
  <c r="T4904" i="6"/>
  <c r="T4903" i="6"/>
  <c r="T4902" i="6"/>
  <c r="T4901" i="6"/>
  <c r="T4900" i="6"/>
  <c r="T4899" i="6"/>
  <c r="T4898" i="6"/>
  <c r="T4897" i="6"/>
  <c r="T4896" i="6"/>
  <c r="T4895" i="6"/>
  <c r="T4894" i="6"/>
  <c r="T4893" i="6"/>
  <c r="T4892" i="6"/>
  <c r="T4891" i="6"/>
  <c r="T4890" i="6"/>
  <c r="T4889" i="6"/>
  <c r="T4888" i="6"/>
  <c r="T4887" i="6"/>
  <c r="T4886" i="6"/>
  <c r="T4885" i="6"/>
  <c r="T4884" i="6"/>
  <c r="T4883" i="6"/>
  <c r="T4882" i="6"/>
  <c r="T4881" i="6"/>
  <c r="T4880" i="6"/>
  <c r="T4879" i="6"/>
  <c r="T4878" i="6"/>
  <c r="T4877" i="6"/>
  <c r="T4876" i="6"/>
  <c r="T4875" i="6"/>
  <c r="T4874" i="6"/>
  <c r="T4873" i="6"/>
  <c r="T4872" i="6"/>
  <c r="T4871" i="6"/>
  <c r="T4870" i="6"/>
  <c r="T4869" i="6"/>
  <c r="T4868" i="6"/>
  <c r="T4867" i="6"/>
  <c r="T4866" i="6"/>
  <c r="T4865" i="6"/>
  <c r="T4864" i="6"/>
  <c r="T4863" i="6"/>
  <c r="T4862" i="6"/>
  <c r="T4861" i="6"/>
  <c r="T4860" i="6"/>
  <c r="T4859" i="6"/>
  <c r="T4858" i="6"/>
  <c r="T4857" i="6"/>
  <c r="T4856" i="6"/>
  <c r="T4855" i="6"/>
  <c r="T4854" i="6"/>
  <c r="T4853" i="6"/>
  <c r="T4852" i="6"/>
  <c r="T4851" i="6"/>
  <c r="T4850" i="6"/>
  <c r="T4849" i="6"/>
  <c r="T4848" i="6"/>
  <c r="T4847" i="6"/>
  <c r="T4846" i="6"/>
  <c r="T4845" i="6"/>
  <c r="T4844" i="6"/>
  <c r="T4843" i="6"/>
  <c r="T4842" i="6"/>
  <c r="T4841" i="6"/>
  <c r="T4840" i="6"/>
  <c r="T4839" i="6"/>
  <c r="T4838" i="6"/>
  <c r="T4837" i="6"/>
  <c r="T4836" i="6"/>
  <c r="T4835" i="6"/>
  <c r="T4834" i="6"/>
  <c r="T4833" i="6"/>
  <c r="T4832" i="6"/>
  <c r="T4831" i="6"/>
  <c r="T4830" i="6"/>
  <c r="T4829" i="6"/>
  <c r="T4828" i="6"/>
  <c r="T4827" i="6"/>
  <c r="T4826" i="6"/>
  <c r="T4825" i="6"/>
  <c r="T4824" i="6"/>
  <c r="T4823" i="6"/>
  <c r="T4822" i="6"/>
  <c r="T4821" i="6"/>
  <c r="T4820" i="6"/>
  <c r="T4819" i="6"/>
  <c r="T4818" i="6"/>
  <c r="T4817" i="6"/>
  <c r="T4816" i="6"/>
  <c r="T4815" i="6"/>
  <c r="T4814" i="6"/>
  <c r="T4813" i="6"/>
  <c r="T4812" i="6"/>
  <c r="T4811" i="6"/>
  <c r="T4810" i="6"/>
  <c r="T4809" i="6"/>
  <c r="T4808" i="6"/>
  <c r="T4807" i="6"/>
  <c r="T4806" i="6"/>
  <c r="T4805" i="6"/>
  <c r="T4804" i="6"/>
  <c r="T4803" i="6"/>
  <c r="T4802" i="6"/>
  <c r="T4801" i="6"/>
  <c r="T4800" i="6"/>
  <c r="T4799" i="6"/>
  <c r="T4798" i="6"/>
  <c r="T4797" i="6"/>
  <c r="T4796" i="6"/>
  <c r="T4795" i="6"/>
  <c r="T4794" i="6"/>
  <c r="T4793" i="6"/>
  <c r="T4792" i="6"/>
  <c r="T4791" i="6"/>
  <c r="T4790" i="6"/>
  <c r="T4789" i="6"/>
  <c r="T4788" i="6"/>
  <c r="T4787" i="6"/>
  <c r="T4786" i="6"/>
  <c r="T4785" i="6"/>
  <c r="T4784" i="6"/>
  <c r="T4783" i="6"/>
  <c r="T4782" i="6"/>
  <c r="T4781" i="6"/>
  <c r="T4780" i="6"/>
  <c r="T4779" i="6"/>
  <c r="T4778" i="6"/>
  <c r="T4777" i="6"/>
  <c r="T4776" i="6"/>
  <c r="T4775" i="6"/>
  <c r="T4774" i="6"/>
  <c r="T4773" i="6"/>
  <c r="T4772" i="6"/>
  <c r="T4771" i="6"/>
  <c r="T4770" i="6"/>
  <c r="T4769" i="6"/>
  <c r="T4768" i="6"/>
  <c r="T4767" i="6"/>
  <c r="T4766" i="6"/>
  <c r="T4765" i="6"/>
  <c r="T4764" i="6"/>
  <c r="T4763" i="6"/>
  <c r="T4762" i="6"/>
  <c r="T4761" i="6"/>
  <c r="T4760" i="6"/>
  <c r="T4759" i="6"/>
  <c r="T4758" i="6"/>
  <c r="T4757" i="6"/>
  <c r="T4756" i="6"/>
  <c r="T4755" i="6"/>
  <c r="T4754" i="6"/>
  <c r="T4753" i="6"/>
  <c r="T4752" i="6"/>
  <c r="T4751" i="6"/>
  <c r="T4750" i="6"/>
  <c r="T4749" i="6"/>
  <c r="T4748" i="6"/>
  <c r="T4747" i="6"/>
  <c r="T4746" i="6"/>
  <c r="T4745" i="6"/>
  <c r="T4744" i="6"/>
  <c r="T4743" i="6"/>
  <c r="T4742" i="6"/>
  <c r="T4741" i="6"/>
  <c r="T4740" i="6"/>
  <c r="T4739" i="6"/>
  <c r="T4738" i="6"/>
  <c r="T4737" i="6"/>
  <c r="T4736" i="6"/>
  <c r="T4735" i="6"/>
  <c r="T4734" i="6"/>
  <c r="T4733" i="6"/>
  <c r="T4732" i="6"/>
  <c r="T4731" i="6"/>
  <c r="T4730" i="6"/>
  <c r="T4729" i="6"/>
  <c r="T4728" i="6"/>
  <c r="T4727" i="6"/>
  <c r="T4726" i="6"/>
  <c r="T4725" i="6"/>
  <c r="T4724" i="6"/>
  <c r="T4723" i="6"/>
  <c r="T4722" i="6"/>
  <c r="T4721" i="6"/>
  <c r="T4720" i="6"/>
  <c r="T4719" i="6"/>
  <c r="T4718" i="6"/>
  <c r="T4717" i="6"/>
  <c r="T4716" i="6"/>
  <c r="T4715" i="6"/>
  <c r="T4714" i="6"/>
  <c r="T4713" i="6"/>
  <c r="T4712" i="6"/>
  <c r="T4711" i="6"/>
  <c r="T4710" i="6"/>
  <c r="T4709" i="6"/>
  <c r="T4708" i="6"/>
  <c r="T4707" i="6"/>
  <c r="T4706" i="6"/>
  <c r="T4705" i="6"/>
  <c r="T4704" i="6"/>
  <c r="T4703" i="6"/>
  <c r="T4702" i="6"/>
  <c r="T4701" i="6"/>
  <c r="T4700" i="6"/>
  <c r="T4699" i="6"/>
  <c r="T4698" i="6"/>
  <c r="T4697" i="6"/>
  <c r="T4696" i="6"/>
  <c r="T4695" i="6"/>
  <c r="T4694" i="6"/>
  <c r="T4693" i="6"/>
  <c r="T4692" i="6"/>
  <c r="T4691" i="6"/>
  <c r="T4690" i="6"/>
  <c r="T4689" i="6"/>
  <c r="T4688" i="6"/>
  <c r="T4687" i="6"/>
  <c r="T4686" i="6"/>
  <c r="T4685" i="6"/>
  <c r="T4684" i="6"/>
  <c r="T4683" i="6"/>
  <c r="T4682" i="6"/>
  <c r="T4681" i="6"/>
  <c r="T4680" i="6"/>
  <c r="T4679" i="6"/>
  <c r="T4678" i="6"/>
  <c r="T4677" i="6"/>
  <c r="T4676" i="6"/>
  <c r="T4675" i="6"/>
  <c r="T4674" i="6"/>
  <c r="T4673" i="6"/>
  <c r="T4672" i="6"/>
  <c r="T4671" i="6"/>
  <c r="T4670" i="6"/>
  <c r="T4669" i="6"/>
  <c r="T4668" i="6"/>
  <c r="T4667" i="6"/>
  <c r="T4666" i="6"/>
  <c r="T4665" i="6"/>
  <c r="T4664" i="6"/>
  <c r="T4663" i="6"/>
  <c r="T4662" i="6"/>
  <c r="T4661" i="6"/>
  <c r="T4660" i="6"/>
  <c r="T4659" i="6"/>
  <c r="T4658" i="6"/>
  <c r="T4657" i="6"/>
  <c r="T4656" i="6"/>
  <c r="T4655" i="6"/>
  <c r="T4654" i="6"/>
  <c r="T4653" i="6"/>
  <c r="T4652" i="6"/>
  <c r="T4651" i="6"/>
  <c r="T4650" i="6"/>
  <c r="T4649" i="6"/>
  <c r="T4648" i="6"/>
  <c r="T4647" i="6"/>
  <c r="T4646" i="6"/>
  <c r="T4645" i="6"/>
  <c r="T4644" i="6"/>
  <c r="T4643" i="6"/>
  <c r="T4642" i="6"/>
  <c r="T4641" i="6"/>
  <c r="T4640" i="6"/>
  <c r="T4639" i="6"/>
  <c r="T4638" i="6"/>
  <c r="T4637" i="6"/>
  <c r="T4636" i="6"/>
  <c r="T4635" i="6"/>
  <c r="T4634" i="6"/>
  <c r="T4633" i="6"/>
  <c r="T4632" i="6"/>
  <c r="T4631" i="6"/>
  <c r="T4630" i="6"/>
  <c r="T4629" i="6"/>
  <c r="T4628" i="6"/>
  <c r="T4627" i="6"/>
  <c r="T4626" i="6"/>
  <c r="T4625" i="6"/>
  <c r="T4624" i="6"/>
  <c r="T4623" i="6"/>
  <c r="T4622" i="6"/>
  <c r="T4621" i="6"/>
  <c r="T4620" i="6"/>
  <c r="T4619" i="6"/>
  <c r="T4618" i="6"/>
  <c r="T4617" i="6"/>
  <c r="T4616" i="6"/>
  <c r="T4615" i="6"/>
  <c r="T4614" i="6"/>
  <c r="T4613" i="6"/>
  <c r="T4612" i="6"/>
  <c r="T4611" i="6"/>
  <c r="T4610" i="6"/>
  <c r="T4609" i="6"/>
  <c r="T4608" i="6"/>
  <c r="T4607" i="6"/>
  <c r="T4606" i="6"/>
  <c r="T4605" i="6"/>
  <c r="T4604" i="6"/>
  <c r="T4603" i="6"/>
  <c r="T4602" i="6"/>
  <c r="T4601" i="6"/>
  <c r="T4600" i="6"/>
  <c r="T4599" i="6"/>
  <c r="T4598" i="6"/>
  <c r="T4597" i="6"/>
  <c r="T4596" i="6"/>
  <c r="T4595" i="6"/>
  <c r="T4594" i="6"/>
  <c r="T4593" i="6"/>
  <c r="T4592" i="6"/>
  <c r="T4591" i="6"/>
  <c r="T4590" i="6"/>
  <c r="T4589" i="6"/>
  <c r="T4588" i="6"/>
  <c r="T4587" i="6"/>
  <c r="T4586" i="6"/>
  <c r="T4585" i="6"/>
  <c r="T4584" i="6"/>
  <c r="T4583" i="6"/>
  <c r="T4582" i="6"/>
  <c r="T4581" i="6"/>
  <c r="T4580" i="6"/>
  <c r="T4579" i="6"/>
  <c r="T4578" i="6"/>
  <c r="T4577" i="6"/>
  <c r="T4576" i="6"/>
  <c r="T4575" i="6"/>
  <c r="T4574" i="6"/>
  <c r="T4573" i="6"/>
  <c r="T4572" i="6"/>
  <c r="T4571" i="6"/>
  <c r="T4570" i="6"/>
  <c r="T4569" i="6"/>
  <c r="T4568" i="6"/>
  <c r="T4567" i="6"/>
  <c r="T4566" i="6"/>
  <c r="T4565" i="6"/>
  <c r="T4564" i="6"/>
  <c r="T4563" i="6"/>
  <c r="T4562" i="6"/>
  <c r="T4561" i="6"/>
  <c r="T4560" i="6"/>
  <c r="T4559" i="6"/>
  <c r="T4558" i="6"/>
  <c r="T4557" i="6"/>
  <c r="T4556" i="6"/>
  <c r="T4555" i="6"/>
  <c r="T4554" i="6"/>
  <c r="T4553" i="6"/>
  <c r="T4552" i="6"/>
  <c r="T4551" i="6"/>
  <c r="T4550" i="6"/>
  <c r="T4549" i="6"/>
  <c r="T4548" i="6"/>
  <c r="T4547" i="6"/>
  <c r="T4546" i="6"/>
  <c r="T4545" i="6"/>
  <c r="T4544" i="6"/>
  <c r="T4543" i="6"/>
  <c r="T4542" i="6"/>
  <c r="T4541" i="6"/>
  <c r="T4540" i="6"/>
  <c r="T4539" i="6"/>
  <c r="T4538" i="6"/>
  <c r="T4537" i="6"/>
  <c r="T4536" i="6"/>
  <c r="T4535" i="6"/>
  <c r="T4534" i="6"/>
  <c r="T4533" i="6"/>
  <c r="T4532" i="6"/>
  <c r="T4531" i="6"/>
  <c r="T4530" i="6"/>
  <c r="T4529" i="6"/>
  <c r="T4528" i="6"/>
  <c r="T4527" i="6"/>
  <c r="T4526" i="6"/>
  <c r="T4525" i="6"/>
  <c r="T4524" i="6"/>
  <c r="T4523" i="6"/>
  <c r="T4522" i="6"/>
  <c r="T4521" i="6"/>
  <c r="T4520" i="6"/>
  <c r="T4519" i="6"/>
  <c r="T4518" i="6"/>
  <c r="T4517" i="6"/>
  <c r="T4516" i="6"/>
  <c r="T4515" i="6"/>
  <c r="T4514" i="6"/>
  <c r="T4513" i="6"/>
  <c r="T4512" i="6"/>
  <c r="T4511" i="6"/>
  <c r="T4510" i="6"/>
  <c r="T4509" i="6"/>
  <c r="T4508" i="6"/>
  <c r="T4507" i="6"/>
  <c r="T4506" i="6"/>
  <c r="T4505" i="6"/>
  <c r="T4504" i="6"/>
  <c r="T4503" i="6"/>
  <c r="T4502" i="6"/>
  <c r="T4501" i="6"/>
  <c r="T4500" i="6"/>
  <c r="T4499" i="6"/>
  <c r="T4498" i="6"/>
  <c r="T4497" i="6"/>
  <c r="T4496" i="6"/>
  <c r="T4495" i="6"/>
  <c r="T4494" i="6"/>
  <c r="T4493" i="6"/>
  <c r="T4492" i="6"/>
  <c r="T4491" i="6"/>
  <c r="T4490" i="6"/>
  <c r="T4489" i="6"/>
  <c r="T4488" i="6"/>
  <c r="T4487" i="6"/>
  <c r="T4486" i="6"/>
  <c r="T4485" i="6"/>
  <c r="T4484" i="6"/>
  <c r="T4483" i="6"/>
  <c r="T4482" i="6"/>
  <c r="T4481" i="6"/>
  <c r="T4480" i="6"/>
  <c r="T4479" i="6"/>
  <c r="T4478" i="6"/>
  <c r="T4477" i="6"/>
  <c r="T4476" i="6"/>
  <c r="T4475" i="6"/>
  <c r="T4474" i="6"/>
  <c r="T4473" i="6"/>
  <c r="T4472" i="6"/>
  <c r="T4471" i="6"/>
  <c r="T4470" i="6"/>
  <c r="T4469" i="6"/>
  <c r="T4468" i="6"/>
  <c r="T4467" i="6"/>
  <c r="T4466" i="6"/>
  <c r="T4465" i="6"/>
  <c r="T4464" i="6"/>
  <c r="T4463" i="6"/>
  <c r="T4462" i="6"/>
  <c r="T4461" i="6"/>
  <c r="T4460" i="6"/>
  <c r="T4459" i="6"/>
  <c r="T4458" i="6"/>
  <c r="T4457" i="6"/>
  <c r="T4456" i="6"/>
  <c r="T4455" i="6"/>
  <c r="T4454" i="6"/>
  <c r="T4453" i="6"/>
  <c r="T4452" i="6"/>
  <c r="T4451" i="6"/>
  <c r="T4450" i="6"/>
  <c r="T4449" i="6"/>
  <c r="T4448" i="6"/>
  <c r="T4447" i="6"/>
  <c r="T4446" i="6"/>
  <c r="T4445" i="6"/>
  <c r="T4444" i="6"/>
  <c r="T4443" i="6"/>
  <c r="T4442" i="6"/>
  <c r="T4441" i="6"/>
  <c r="T4440" i="6"/>
  <c r="T4439" i="6"/>
  <c r="T4438" i="6"/>
  <c r="T4437" i="6"/>
  <c r="T4436" i="6"/>
  <c r="T4435" i="6"/>
  <c r="T4434" i="6"/>
  <c r="T4433" i="6"/>
  <c r="T4432" i="6"/>
  <c r="T4431" i="6"/>
  <c r="T4430" i="6"/>
  <c r="T4429" i="6"/>
  <c r="T4428" i="6"/>
  <c r="T4427" i="6"/>
  <c r="T4426" i="6"/>
  <c r="T4425" i="6"/>
  <c r="T4424" i="6"/>
  <c r="T4423" i="6"/>
  <c r="T4422" i="6"/>
  <c r="T4421" i="6"/>
  <c r="T4420" i="6"/>
  <c r="T4419" i="6"/>
  <c r="T4418" i="6"/>
  <c r="T4417" i="6"/>
  <c r="T4416" i="6"/>
  <c r="T4415" i="6"/>
  <c r="T4414" i="6"/>
  <c r="T4413" i="6"/>
  <c r="T4412" i="6"/>
  <c r="T4411" i="6"/>
  <c r="T4410" i="6"/>
  <c r="T4409" i="6"/>
  <c r="T4408" i="6"/>
  <c r="T4407" i="6"/>
  <c r="T4406" i="6"/>
  <c r="T4405" i="6"/>
  <c r="T4404" i="6"/>
  <c r="T4403" i="6"/>
  <c r="T4402" i="6"/>
  <c r="T4401" i="6"/>
  <c r="T4400" i="6"/>
  <c r="T4399" i="6"/>
  <c r="T4398" i="6"/>
  <c r="T4397" i="6"/>
  <c r="T4396" i="6"/>
  <c r="T4395" i="6"/>
  <c r="T4394" i="6"/>
  <c r="T4393" i="6"/>
  <c r="T4392" i="6"/>
  <c r="T4391" i="6"/>
  <c r="T4390" i="6"/>
  <c r="T4389" i="6"/>
  <c r="T4388" i="6"/>
  <c r="T4387" i="6"/>
  <c r="T4386" i="6"/>
  <c r="T4385" i="6"/>
  <c r="T4384" i="6"/>
  <c r="T4383" i="6"/>
  <c r="T4382" i="6"/>
  <c r="T4381" i="6"/>
  <c r="T4380" i="6"/>
  <c r="T4379" i="6"/>
  <c r="T4378" i="6"/>
  <c r="T4377" i="6"/>
  <c r="T4376" i="6"/>
  <c r="T4375" i="6"/>
  <c r="T4374" i="6"/>
  <c r="T4373" i="6"/>
  <c r="T4372" i="6"/>
  <c r="T4371" i="6"/>
  <c r="T4370" i="6"/>
  <c r="T4369" i="6"/>
  <c r="T4368" i="6"/>
  <c r="T4367" i="6"/>
  <c r="T4366" i="6"/>
  <c r="T4365" i="6"/>
  <c r="T4364" i="6"/>
  <c r="T4363" i="6"/>
  <c r="T4362" i="6"/>
  <c r="T4361" i="6"/>
  <c r="T4360" i="6"/>
  <c r="T4359" i="6"/>
  <c r="T4358" i="6"/>
  <c r="T4357" i="6"/>
  <c r="T4356" i="6"/>
  <c r="T4355" i="6"/>
  <c r="T4354" i="6"/>
  <c r="T4353" i="6"/>
  <c r="T4352" i="6"/>
  <c r="T4351" i="6"/>
  <c r="T4350" i="6"/>
  <c r="T4349" i="6"/>
  <c r="T4348" i="6"/>
  <c r="T4347" i="6"/>
  <c r="T4346" i="6"/>
  <c r="T4345" i="6"/>
  <c r="T4344" i="6"/>
  <c r="T4343" i="6"/>
  <c r="T4342" i="6"/>
  <c r="T4341" i="6"/>
  <c r="T4340" i="6"/>
  <c r="T4339" i="6"/>
  <c r="T4338" i="6"/>
  <c r="T4337" i="6"/>
  <c r="T4336" i="6"/>
  <c r="T4335" i="6"/>
  <c r="T4334" i="6"/>
  <c r="T4333" i="6"/>
  <c r="T4332" i="6"/>
  <c r="T4331" i="6"/>
  <c r="T4330" i="6"/>
  <c r="T4329" i="6"/>
  <c r="T4328" i="6"/>
  <c r="T4327" i="6"/>
  <c r="T4326" i="6"/>
  <c r="T4325" i="6"/>
  <c r="T4324" i="6"/>
  <c r="T4323" i="6"/>
  <c r="T4322" i="6"/>
  <c r="T4321" i="6"/>
  <c r="T4320" i="6"/>
  <c r="T4319" i="6"/>
  <c r="T4318" i="6"/>
  <c r="T4317" i="6"/>
  <c r="T4316" i="6"/>
  <c r="T4315" i="6"/>
  <c r="T4314" i="6"/>
  <c r="T4313" i="6"/>
  <c r="T4312" i="6"/>
  <c r="T4311" i="6"/>
  <c r="T4310" i="6"/>
  <c r="T4309" i="6"/>
  <c r="T4308" i="6"/>
  <c r="T4307" i="6"/>
  <c r="T4306" i="6"/>
  <c r="T4305" i="6"/>
  <c r="T4304" i="6"/>
  <c r="T4303" i="6"/>
  <c r="T4302" i="6"/>
  <c r="T4301" i="6"/>
  <c r="T4300" i="6"/>
  <c r="T4299" i="6"/>
  <c r="T4298" i="6"/>
  <c r="T4297" i="6"/>
  <c r="T4296" i="6"/>
  <c r="T4295" i="6"/>
  <c r="T4294" i="6"/>
  <c r="T4293" i="6"/>
  <c r="T4292" i="6"/>
  <c r="T4291" i="6"/>
  <c r="T4290" i="6"/>
  <c r="T4289" i="6"/>
  <c r="T4288" i="6"/>
  <c r="T4287" i="6"/>
  <c r="T4286" i="6"/>
  <c r="T4285" i="6"/>
  <c r="T4284" i="6"/>
  <c r="T4283" i="6"/>
  <c r="T4282" i="6"/>
  <c r="T4281" i="6"/>
  <c r="T4280" i="6"/>
  <c r="T4279" i="6"/>
  <c r="T4278" i="6"/>
  <c r="T4277" i="6"/>
  <c r="T4276" i="6"/>
  <c r="T4275" i="6"/>
  <c r="T4274" i="6"/>
  <c r="T4273" i="6"/>
  <c r="T4272" i="6"/>
  <c r="T4271" i="6"/>
  <c r="T4270" i="6"/>
  <c r="T4269" i="6"/>
  <c r="T4268" i="6"/>
  <c r="T4267" i="6"/>
  <c r="T4266" i="6"/>
  <c r="T4265" i="6"/>
  <c r="T4264" i="6"/>
  <c r="T4263" i="6"/>
  <c r="T4262" i="6"/>
  <c r="T4261" i="6"/>
  <c r="T4260" i="6"/>
  <c r="T4259" i="6"/>
  <c r="T4258" i="6"/>
  <c r="T4257" i="6"/>
  <c r="T4256" i="6"/>
  <c r="T4255" i="6"/>
  <c r="T4254" i="6"/>
  <c r="T4253" i="6"/>
  <c r="T4252" i="6"/>
  <c r="T4251" i="6"/>
  <c r="T4250" i="6"/>
  <c r="T4249" i="6"/>
  <c r="T4248" i="6"/>
  <c r="T4247" i="6"/>
  <c r="T4246" i="6"/>
  <c r="T4245" i="6"/>
  <c r="T4244" i="6"/>
  <c r="T4243" i="6"/>
  <c r="T4242" i="6"/>
  <c r="T4241" i="6"/>
  <c r="T4240" i="6"/>
  <c r="T4239" i="6"/>
  <c r="T4238" i="6"/>
  <c r="T4237" i="6"/>
  <c r="T4236" i="6"/>
  <c r="T4235" i="6"/>
  <c r="T4234" i="6"/>
  <c r="T4233" i="6"/>
  <c r="T4232" i="6"/>
  <c r="T4231" i="6"/>
  <c r="T4230" i="6"/>
  <c r="T4229" i="6"/>
  <c r="T4228" i="6"/>
  <c r="T4227" i="6"/>
  <c r="T4226" i="6"/>
  <c r="T4225" i="6"/>
  <c r="T4224" i="6"/>
  <c r="T4223" i="6"/>
  <c r="T4222" i="6"/>
  <c r="T4221" i="6"/>
  <c r="T4220" i="6"/>
  <c r="T4219" i="6"/>
  <c r="T4218" i="6"/>
  <c r="T4217" i="6"/>
  <c r="T4216" i="6"/>
  <c r="T4215" i="6"/>
  <c r="T4214" i="6"/>
  <c r="T4213" i="6"/>
  <c r="T4212" i="6"/>
  <c r="T4211" i="6"/>
  <c r="T4210" i="6"/>
  <c r="T4209" i="6"/>
  <c r="T4208" i="6"/>
  <c r="T4207" i="6"/>
  <c r="T4206" i="6"/>
  <c r="T4205" i="6"/>
  <c r="T4204" i="6"/>
  <c r="T4203" i="6"/>
  <c r="T4202" i="6"/>
  <c r="T4201" i="6"/>
  <c r="T4200" i="6"/>
  <c r="T4199" i="6"/>
  <c r="T4198" i="6"/>
  <c r="T4197" i="6"/>
  <c r="T4196" i="6"/>
  <c r="T4195" i="6"/>
  <c r="T4194" i="6"/>
  <c r="T4193" i="6"/>
  <c r="T4192" i="6"/>
  <c r="T4191" i="6"/>
  <c r="T4190" i="6"/>
  <c r="T4189" i="6"/>
  <c r="T4188" i="6"/>
  <c r="T4187" i="6"/>
  <c r="T4186" i="6"/>
  <c r="T4185" i="6"/>
  <c r="T4184" i="6"/>
  <c r="T4183" i="6"/>
  <c r="T4182" i="6"/>
  <c r="T4181" i="6"/>
  <c r="T4180" i="6"/>
  <c r="T4179" i="6"/>
  <c r="T4178" i="6"/>
  <c r="T4177" i="6"/>
  <c r="T4176" i="6"/>
  <c r="T4175" i="6"/>
  <c r="T4174" i="6"/>
  <c r="T4173" i="6"/>
  <c r="T4172" i="6"/>
  <c r="T4171" i="6"/>
  <c r="T4170" i="6"/>
  <c r="T4169" i="6"/>
  <c r="T4168" i="6"/>
  <c r="T4167" i="6"/>
  <c r="T4166" i="6"/>
  <c r="T4165" i="6"/>
  <c r="T4164" i="6"/>
  <c r="T4163" i="6"/>
  <c r="T4162" i="6"/>
  <c r="T4161" i="6"/>
  <c r="T4160" i="6"/>
  <c r="T4159" i="6"/>
  <c r="T4158" i="6"/>
  <c r="T4157" i="6"/>
  <c r="T4156" i="6"/>
  <c r="T4155" i="6"/>
  <c r="T4154" i="6"/>
  <c r="T4153" i="6"/>
  <c r="T4152" i="6"/>
  <c r="T4151" i="6"/>
  <c r="T4150" i="6"/>
  <c r="T4149" i="6"/>
  <c r="T4148" i="6"/>
  <c r="T4147" i="6"/>
  <c r="T4146" i="6"/>
  <c r="T4145" i="6"/>
  <c r="T4144" i="6"/>
  <c r="T4143" i="6"/>
  <c r="T4142" i="6"/>
  <c r="T4141" i="6"/>
  <c r="T4140" i="6"/>
  <c r="T4139" i="6"/>
  <c r="T4138" i="6"/>
  <c r="T4137" i="6"/>
  <c r="T4136" i="6"/>
  <c r="T4135" i="6"/>
  <c r="T4134" i="6"/>
  <c r="T4133" i="6"/>
  <c r="T4132" i="6"/>
  <c r="T4131" i="6"/>
  <c r="T4130" i="6"/>
  <c r="T4129" i="6"/>
  <c r="T4128" i="6"/>
  <c r="T4127" i="6"/>
  <c r="T4126" i="6"/>
  <c r="T4125" i="6"/>
  <c r="T4124" i="6"/>
  <c r="T4123" i="6"/>
  <c r="T4122" i="6"/>
  <c r="T4121" i="6"/>
  <c r="T4120" i="6"/>
  <c r="T4119" i="6"/>
  <c r="T4118" i="6"/>
  <c r="T4117" i="6"/>
  <c r="T4116" i="6"/>
  <c r="T4115" i="6"/>
  <c r="T4114" i="6"/>
  <c r="T4113" i="6"/>
  <c r="T4112" i="6"/>
  <c r="T4111" i="6"/>
  <c r="T4110" i="6"/>
  <c r="T4109" i="6"/>
  <c r="T4108" i="6"/>
  <c r="T4107" i="6"/>
  <c r="T4106" i="6"/>
  <c r="T4105" i="6"/>
  <c r="T4104" i="6"/>
  <c r="T4103" i="6"/>
  <c r="T4102" i="6"/>
  <c r="T4101" i="6"/>
  <c r="T4100" i="6"/>
  <c r="T4099" i="6"/>
  <c r="T4098" i="6"/>
  <c r="T4097" i="6"/>
  <c r="T4096" i="6"/>
  <c r="T4095" i="6"/>
  <c r="T4094" i="6"/>
  <c r="T4093" i="6"/>
  <c r="T4092" i="6"/>
  <c r="T4091" i="6"/>
  <c r="T4090" i="6"/>
  <c r="T4089" i="6"/>
  <c r="T4088" i="6"/>
  <c r="T4087" i="6"/>
  <c r="T4086" i="6"/>
  <c r="T4085" i="6"/>
  <c r="T4084" i="6"/>
  <c r="T4083" i="6"/>
  <c r="T4082" i="6"/>
  <c r="T4081" i="6"/>
  <c r="T4080" i="6"/>
  <c r="T4079" i="6"/>
  <c r="T4078" i="6"/>
  <c r="T4077" i="6"/>
  <c r="T4076" i="6"/>
  <c r="T4075" i="6"/>
  <c r="T4074" i="6"/>
  <c r="T4073" i="6"/>
  <c r="T4072" i="6"/>
  <c r="T4071" i="6"/>
  <c r="T4070" i="6"/>
  <c r="T4069" i="6"/>
  <c r="T4068" i="6"/>
  <c r="T4067" i="6"/>
  <c r="T4066" i="6"/>
  <c r="T4065" i="6"/>
  <c r="T4064" i="6"/>
  <c r="T4063" i="6"/>
  <c r="T4062" i="6"/>
  <c r="T4061" i="6"/>
  <c r="T4060" i="6"/>
  <c r="T4059" i="6"/>
  <c r="T4058" i="6"/>
  <c r="T4057" i="6"/>
  <c r="T4056" i="6"/>
  <c r="T4055" i="6"/>
  <c r="T4054" i="6"/>
  <c r="T4053" i="6"/>
  <c r="T4052" i="6"/>
  <c r="T4051" i="6"/>
  <c r="T4050" i="6"/>
  <c r="T4049" i="6"/>
  <c r="T4048" i="6"/>
  <c r="T4047" i="6"/>
  <c r="T4046" i="6"/>
  <c r="T4045" i="6"/>
  <c r="T4044" i="6"/>
  <c r="T4043" i="6"/>
  <c r="T4042" i="6"/>
  <c r="T4041" i="6"/>
  <c r="T4040" i="6"/>
  <c r="T4039" i="6"/>
  <c r="T4038" i="6"/>
  <c r="T4037" i="6"/>
  <c r="T4036" i="6"/>
  <c r="T4035" i="6"/>
  <c r="T4034" i="6"/>
  <c r="T4033" i="6"/>
  <c r="T4032" i="6"/>
  <c r="T4031" i="6"/>
  <c r="T4030" i="6"/>
  <c r="T4029" i="6"/>
  <c r="T4028" i="6"/>
  <c r="T4027" i="6"/>
  <c r="T4026" i="6"/>
  <c r="T4025" i="6"/>
  <c r="T4024" i="6"/>
  <c r="T4023" i="6"/>
  <c r="T4022" i="6"/>
  <c r="T4021" i="6"/>
  <c r="T4020" i="6"/>
  <c r="T4019" i="6"/>
  <c r="T4018" i="6"/>
  <c r="T4017" i="6"/>
  <c r="T4016" i="6"/>
  <c r="T4015" i="6"/>
  <c r="T4014" i="6"/>
  <c r="T4013" i="6"/>
  <c r="T4012" i="6"/>
  <c r="T4011" i="6"/>
  <c r="T4010" i="6"/>
  <c r="T4009" i="6"/>
  <c r="T4008" i="6"/>
  <c r="T4007" i="6"/>
  <c r="T4006" i="6"/>
  <c r="T4005" i="6"/>
  <c r="T4004" i="6"/>
  <c r="T4003" i="6"/>
  <c r="T4002" i="6"/>
  <c r="T4001" i="6"/>
  <c r="T4000" i="6"/>
  <c r="T3999" i="6"/>
  <c r="T3998" i="6"/>
  <c r="T3997" i="6"/>
  <c r="T3996" i="6"/>
  <c r="T3995" i="6"/>
  <c r="T3994" i="6"/>
  <c r="T3993" i="6"/>
  <c r="T3992" i="6"/>
  <c r="T3991" i="6"/>
  <c r="T3990" i="6"/>
  <c r="T3989" i="6"/>
  <c r="T3988" i="6"/>
  <c r="T3987" i="6"/>
  <c r="T3986" i="6"/>
  <c r="T3985" i="6"/>
  <c r="T3984" i="6"/>
  <c r="T3983" i="6"/>
  <c r="T3982" i="6"/>
  <c r="T3981" i="6"/>
  <c r="T3980" i="6"/>
  <c r="T3979" i="6"/>
  <c r="T3978" i="6"/>
  <c r="T3977" i="6"/>
  <c r="T3976" i="6"/>
  <c r="T3975" i="6"/>
  <c r="T3974" i="6"/>
  <c r="T3973" i="6"/>
  <c r="T3972" i="6"/>
  <c r="T3971" i="6"/>
  <c r="T3970" i="6"/>
  <c r="T3969" i="6"/>
  <c r="T3968" i="6"/>
  <c r="T3967" i="6"/>
  <c r="T3966" i="6"/>
  <c r="T3965" i="6"/>
  <c r="T3964" i="6"/>
  <c r="T3963" i="6"/>
  <c r="T3962" i="6"/>
  <c r="T3961" i="6"/>
  <c r="T3960" i="6"/>
  <c r="T3959" i="6"/>
  <c r="T3958" i="6"/>
  <c r="T3957" i="6"/>
  <c r="T3956" i="6"/>
  <c r="T3955" i="6"/>
  <c r="T3954" i="6"/>
  <c r="T3953" i="6"/>
  <c r="T3952" i="6"/>
  <c r="T3951" i="6"/>
  <c r="T3950" i="6"/>
  <c r="T3949" i="6"/>
  <c r="T3948" i="6"/>
  <c r="T3947" i="6"/>
  <c r="T3946" i="6"/>
  <c r="T3945" i="6"/>
  <c r="T3944" i="6"/>
  <c r="T3943" i="6"/>
  <c r="T3942" i="6"/>
  <c r="T3941" i="6"/>
  <c r="T3940" i="6"/>
  <c r="T3939" i="6"/>
  <c r="T3938" i="6"/>
  <c r="T3937" i="6"/>
  <c r="T3936" i="6"/>
  <c r="T3935" i="6"/>
  <c r="T3934" i="6"/>
  <c r="T3933" i="6"/>
  <c r="T3932" i="6"/>
  <c r="T3931" i="6"/>
  <c r="T3930" i="6"/>
  <c r="T3929" i="6"/>
  <c r="T3928" i="6"/>
  <c r="T3927" i="6"/>
  <c r="T3926" i="6"/>
  <c r="T3925" i="6"/>
  <c r="T3924" i="6"/>
  <c r="T3923" i="6"/>
  <c r="T3922" i="6"/>
  <c r="T3921" i="6"/>
  <c r="T3920" i="6"/>
  <c r="T3919" i="6"/>
  <c r="T3918" i="6"/>
  <c r="T3917" i="6"/>
  <c r="T3916" i="6"/>
  <c r="T3915" i="6"/>
  <c r="T3914" i="6"/>
  <c r="T3913" i="6"/>
  <c r="T3912" i="6"/>
  <c r="T3911" i="6"/>
  <c r="T3910" i="6"/>
  <c r="T3909" i="6"/>
  <c r="T3908" i="6"/>
  <c r="T3907" i="6"/>
  <c r="T3906" i="6"/>
  <c r="T3905" i="6"/>
  <c r="T3904" i="6"/>
  <c r="T3903" i="6"/>
  <c r="T3902" i="6"/>
  <c r="T3901" i="6"/>
  <c r="T3900" i="6"/>
  <c r="T3899" i="6"/>
  <c r="T3898" i="6"/>
  <c r="T3897" i="6"/>
  <c r="T3896" i="6"/>
  <c r="T3895" i="6"/>
  <c r="T3894" i="6"/>
  <c r="T3893" i="6"/>
  <c r="T3892" i="6"/>
  <c r="T3891" i="6"/>
  <c r="T3890" i="6"/>
  <c r="T3889" i="6"/>
  <c r="T3888" i="6"/>
  <c r="T3887" i="6"/>
  <c r="T3886" i="6"/>
  <c r="T3885" i="6"/>
  <c r="T3884" i="6"/>
  <c r="T3883" i="6"/>
  <c r="T3882" i="6"/>
  <c r="T3881" i="6"/>
  <c r="T3880" i="6"/>
  <c r="T3879" i="6"/>
  <c r="T3878" i="6"/>
  <c r="T3877" i="6"/>
  <c r="T3876" i="6"/>
  <c r="T3875" i="6"/>
  <c r="T3874" i="6"/>
  <c r="T3873" i="6"/>
  <c r="T3872" i="6"/>
  <c r="T3871" i="6"/>
  <c r="T3870" i="6"/>
  <c r="T3869" i="6"/>
  <c r="T3868" i="6"/>
  <c r="T3867" i="6"/>
  <c r="T3866" i="6"/>
  <c r="T3865" i="6"/>
  <c r="T3864" i="6"/>
  <c r="T3863" i="6"/>
  <c r="T3862" i="6"/>
  <c r="T3861" i="6"/>
  <c r="T3860" i="6"/>
  <c r="T3859" i="6"/>
  <c r="T3858" i="6"/>
  <c r="T3857" i="6"/>
  <c r="T3856" i="6"/>
  <c r="T3855" i="6"/>
  <c r="T3854" i="6"/>
  <c r="T3853" i="6"/>
  <c r="T3852" i="6"/>
  <c r="T3851" i="6"/>
  <c r="T3850" i="6"/>
  <c r="T3849" i="6"/>
  <c r="T3848" i="6"/>
  <c r="T3847" i="6"/>
  <c r="T3846" i="6"/>
  <c r="T3845" i="6"/>
  <c r="T3844" i="6"/>
  <c r="T3843" i="6"/>
  <c r="T3842" i="6"/>
  <c r="T3841" i="6"/>
  <c r="T3840" i="6"/>
  <c r="T3839" i="6"/>
  <c r="T3838" i="6"/>
  <c r="T3837" i="6"/>
  <c r="T3836" i="6"/>
  <c r="T3835" i="6"/>
  <c r="T3834" i="6"/>
  <c r="T3833" i="6"/>
  <c r="T3832" i="6"/>
  <c r="T3831" i="6"/>
  <c r="T3830" i="6"/>
  <c r="T3829" i="6"/>
  <c r="T3828" i="6"/>
  <c r="T3827" i="6"/>
  <c r="T3826" i="6"/>
  <c r="T3825" i="6"/>
  <c r="T3824" i="6"/>
  <c r="T3823" i="6"/>
  <c r="T3822" i="6"/>
  <c r="T3821" i="6"/>
  <c r="T3820" i="6"/>
  <c r="T3819" i="6"/>
  <c r="T3818" i="6"/>
  <c r="T3817" i="6"/>
  <c r="T3816" i="6"/>
  <c r="T3815" i="6"/>
  <c r="T3814" i="6"/>
  <c r="T3813" i="6"/>
  <c r="T3812" i="6"/>
  <c r="T3811" i="6"/>
  <c r="T3810" i="6"/>
  <c r="T3809" i="6"/>
  <c r="T3808" i="6"/>
  <c r="T3807" i="6"/>
  <c r="T3806" i="6"/>
  <c r="T3805" i="6"/>
  <c r="T3804" i="6"/>
  <c r="T3803" i="6"/>
  <c r="T3802" i="6"/>
  <c r="T3801" i="6"/>
  <c r="T3800" i="6"/>
  <c r="T3799" i="6"/>
  <c r="T3798" i="6"/>
  <c r="T3797" i="6"/>
  <c r="T3796" i="6"/>
  <c r="T3795" i="6"/>
  <c r="T3794" i="6"/>
  <c r="T3793" i="6"/>
  <c r="T3792" i="6"/>
  <c r="T3791" i="6"/>
  <c r="T3790" i="6"/>
  <c r="T3789" i="6"/>
  <c r="T3788" i="6"/>
  <c r="T3787" i="6"/>
  <c r="T3786" i="6"/>
  <c r="T3785" i="6"/>
  <c r="T3784" i="6"/>
  <c r="T3783" i="6"/>
  <c r="T3782" i="6"/>
  <c r="T3781" i="6"/>
  <c r="T3780" i="6"/>
  <c r="T3779" i="6"/>
  <c r="T3778" i="6"/>
  <c r="T3777" i="6"/>
  <c r="T3776" i="6"/>
  <c r="T3775" i="6"/>
  <c r="T3774" i="6"/>
  <c r="T3773" i="6"/>
  <c r="T3772" i="6"/>
  <c r="T3771" i="6"/>
  <c r="T3770" i="6"/>
  <c r="T3769" i="6"/>
  <c r="T3768" i="6"/>
  <c r="T3767" i="6"/>
  <c r="T3766" i="6"/>
  <c r="T3765" i="6"/>
  <c r="T3764" i="6"/>
  <c r="T3763" i="6"/>
  <c r="T3762" i="6"/>
  <c r="T3761" i="6"/>
  <c r="T3760" i="6"/>
  <c r="T3759" i="6"/>
  <c r="T3758" i="6"/>
  <c r="T3757" i="6"/>
  <c r="T3756" i="6"/>
  <c r="T3755" i="6"/>
  <c r="T3754" i="6"/>
  <c r="T3753" i="6"/>
  <c r="T3752" i="6"/>
  <c r="T3751" i="6"/>
  <c r="T3750" i="6"/>
  <c r="T3749" i="6"/>
  <c r="T3748" i="6"/>
  <c r="T3747" i="6"/>
  <c r="T3746" i="6"/>
  <c r="T3745" i="6"/>
  <c r="T3744" i="6"/>
  <c r="T3743" i="6"/>
  <c r="T3742" i="6"/>
  <c r="T3741" i="6"/>
  <c r="T3740" i="6"/>
  <c r="T3739" i="6"/>
  <c r="T3738" i="6"/>
  <c r="T3737" i="6"/>
  <c r="T3736" i="6"/>
  <c r="T3735" i="6"/>
  <c r="T3734" i="6"/>
  <c r="T3733" i="6"/>
  <c r="T3732" i="6"/>
  <c r="T3731" i="6"/>
  <c r="T3730" i="6"/>
  <c r="T3729" i="6"/>
  <c r="T3728" i="6"/>
  <c r="T3727" i="6"/>
  <c r="T3726" i="6"/>
  <c r="T3725" i="6"/>
  <c r="T3724" i="6"/>
  <c r="T3723" i="6"/>
  <c r="T3722" i="6"/>
  <c r="T3721" i="6"/>
  <c r="T3720" i="6"/>
  <c r="T3719" i="6"/>
  <c r="T3718" i="6"/>
  <c r="T3717" i="6"/>
  <c r="T3716" i="6"/>
  <c r="T3715" i="6"/>
  <c r="T3714" i="6"/>
  <c r="T3713" i="6"/>
  <c r="T3712" i="6"/>
  <c r="T3711" i="6"/>
  <c r="T3710" i="6"/>
  <c r="T3709" i="6"/>
  <c r="T3708" i="6"/>
  <c r="T3707" i="6"/>
  <c r="T3706" i="6"/>
  <c r="T3705" i="6"/>
  <c r="T3704" i="6"/>
  <c r="T3703" i="6"/>
  <c r="T3702" i="6"/>
  <c r="T3701" i="6"/>
  <c r="T3700" i="6"/>
  <c r="T3699" i="6"/>
  <c r="T3698" i="6"/>
  <c r="T3697" i="6"/>
  <c r="T3696" i="6"/>
  <c r="T3695" i="6"/>
  <c r="T3694" i="6"/>
  <c r="T3693" i="6"/>
  <c r="T3692" i="6"/>
  <c r="T3691" i="6"/>
  <c r="T3690" i="6"/>
  <c r="T3689" i="6"/>
  <c r="T3688" i="6"/>
  <c r="T3687" i="6"/>
  <c r="T3686" i="6"/>
  <c r="T3685" i="6"/>
  <c r="T3684" i="6"/>
  <c r="T3683" i="6"/>
  <c r="T3682" i="6"/>
  <c r="T3681" i="6"/>
  <c r="T3680" i="6"/>
  <c r="T3679" i="6"/>
  <c r="T3678" i="6"/>
  <c r="T3677" i="6"/>
  <c r="T3676" i="6"/>
  <c r="T3675" i="6"/>
  <c r="T3674" i="6"/>
  <c r="T3673" i="6"/>
  <c r="T3672" i="6"/>
  <c r="T3671" i="6"/>
  <c r="T3670" i="6"/>
  <c r="T3669" i="6"/>
  <c r="T3668" i="6"/>
  <c r="T3667" i="6"/>
  <c r="T3666" i="6"/>
  <c r="T3665" i="6"/>
  <c r="T3664" i="6"/>
  <c r="T3663" i="6"/>
  <c r="T3662" i="6"/>
  <c r="T3661" i="6"/>
  <c r="T3660" i="6"/>
  <c r="T3659" i="6"/>
  <c r="T3658" i="6"/>
  <c r="T3657" i="6"/>
  <c r="T3656" i="6"/>
  <c r="T3655" i="6"/>
  <c r="T3654" i="6"/>
  <c r="T3653" i="6"/>
  <c r="T3652" i="6"/>
  <c r="T3651" i="6"/>
  <c r="T3650" i="6"/>
  <c r="T3649" i="6"/>
  <c r="T3648" i="6"/>
  <c r="T3647" i="6"/>
  <c r="T3646" i="6"/>
  <c r="T3645" i="6"/>
  <c r="T3644" i="6"/>
  <c r="T3643" i="6"/>
  <c r="T3642" i="6"/>
  <c r="T3641" i="6"/>
  <c r="T3640" i="6"/>
  <c r="T3639" i="6"/>
  <c r="T3638" i="6"/>
  <c r="T3637" i="6"/>
  <c r="T3636" i="6"/>
  <c r="T3635" i="6"/>
  <c r="T3634" i="6"/>
  <c r="T3633" i="6"/>
  <c r="T3632" i="6"/>
  <c r="T3631" i="6"/>
  <c r="T3630" i="6"/>
  <c r="T3629" i="6"/>
  <c r="T3628" i="6"/>
  <c r="T3627" i="6"/>
  <c r="T3626" i="6"/>
  <c r="T3625" i="6"/>
  <c r="T3624" i="6"/>
  <c r="T3623" i="6"/>
  <c r="T3622" i="6"/>
  <c r="T3621" i="6"/>
  <c r="T3620" i="6"/>
  <c r="T3619" i="6"/>
  <c r="T3618" i="6"/>
  <c r="T3617" i="6"/>
  <c r="T3616" i="6"/>
  <c r="T3615" i="6"/>
  <c r="T3614" i="6"/>
  <c r="T3613" i="6"/>
  <c r="T3612" i="6"/>
  <c r="T3611" i="6"/>
  <c r="T3610" i="6"/>
  <c r="T3609" i="6"/>
  <c r="T3608" i="6"/>
  <c r="T3607" i="6"/>
  <c r="T3606" i="6"/>
  <c r="T3605" i="6"/>
  <c r="T3604" i="6"/>
  <c r="T3603" i="6"/>
  <c r="T3602" i="6"/>
  <c r="T3601" i="6"/>
  <c r="T3600" i="6"/>
  <c r="T3599" i="6"/>
  <c r="T3598" i="6"/>
  <c r="T3597" i="6"/>
  <c r="T3596" i="6"/>
  <c r="T3595" i="6"/>
  <c r="T3594" i="6"/>
  <c r="T3593" i="6"/>
  <c r="T3592" i="6"/>
  <c r="T3591" i="6"/>
  <c r="T3590" i="6"/>
  <c r="T3589" i="6"/>
  <c r="T3588" i="6"/>
  <c r="T3587" i="6"/>
  <c r="T3586" i="6"/>
  <c r="T3585" i="6"/>
  <c r="T3584" i="6"/>
  <c r="T3583" i="6"/>
  <c r="T3582" i="6"/>
  <c r="T3581" i="6"/>
  <c r="T3580" i="6"/>
  <c r="T3579" i="6"/>
  <c r="T3578" i="6"/>
  <c r="T3577" i="6"/>
  <c r="T3576" i="6"/>
  <c r="T3575" i="6"/>
  <c r="T3574" i="6"/>
  <c r="T3573" i="6"/>
  <c r="T3572" i="6"/>
  <c r="T3571" i="6"/>
  <c r="T3570" i="6"/>
  <c r="T3569" i="6"/>
  <c r="T3568" i="6"/>
  <c r="T3567" i="6"/>
  <c r="T3566" i="6"/>
  <c r="T3565" i="6"/>
  <c r="T3564" i="6"/>
  <c r="T3563" i="6"/>
  <c r="T3562" i="6"/>
  <c r="T3561" i="6"/>
  <c r="T3560" i="6"/>
  <c r="T3559" i="6"/>
  <c r="T3558" i="6"/>
  <c r="T3557" i="6"/>
  <c r="T3556" i="6"/>
  <c r="T3555" i="6"/>
  <c r="T3554" i="6"/>
  <c r="T3553" i="6"/>
  <c r="T3552" i="6"/>
  <c r="T3551" i="6"/>
  <c r="T3550" i="6"/>
  <c r="T3549" i="6"/>
  <c r="T3548" i="6"/>
  <c r="T3547" i="6"/>
  <c r="T3546" i="6"/>
  <c r="T3545" i="6"/>
  <c r="T3544" i="6"/>
  <c r="T3543" i="6"/>
  <c r="T3542" i="6"/>
  <c r="T3541" i="6"/>
  <c r="T3540" i="6"/>
  <c r="T3539" i="6"/>
  <c r="T3538" i="6"/>
  <c r="T3537" i="6"/>
  <c r="T3536" i="6"/>
  <c r="T3535" i="6"/>
  <c r="T3534" i="6"/>
  <c r="T3533" i="6"/>
  <c r="T3532" i="6"/>
  <c r="T3531" i="6"/>
  <c r="T3530" i="6"/>
  <c r="T3529" i="6"/>
  <c r="T3528" i="6"/>
  <c r="T3527" i="6"/>
  <c r="T3526" i="6"/>
  <c r="T3525" i="6"/>
  <c r="T3524" i="6"/>
  <c r="T3523" i="6"/>
  <c r="T3522" i="6"/>
  <c r="T3521" i="6"/>
  <c r="T3520" i="6"/>
  <c r="T3519" i="6"/>
  <c r="T3518" i="6"/>
  <c r="T3517" i="6"/>
  <c r="T3516" i="6"/>
  <c r="T3515" i="6"/>
  <c r="T3514" i="6"/>
  <c r="T3513" i="6"/>
  <c r="T3512" i="6"/>
  <c r="T3511" i="6"/>
  <c r="T3510" i="6"/>
  <c r="T3509" i="6"/>
  <c r="T3508" i="6"/>
  <c r="T3507" i="6"/>
  <c r="T3506" i="6"/>
  <c r="T3505" i="6"/>
  <c r="T3504" i="6"/>
  <c r="T3503" i="6"/>
  <c r="T3502" i="6"/>
  <c r="T3501" i="6"/>
  <c r="T3500" i="6"/>
  <c r="T3499" i="6"/>
  <c r="T3498" i="6"/>
  <c r="T3497" i="6"/>
  <c r="T3496" i="6"/>
  <c r="T3495" i="6"/>
  <c r="T3494" i="6"/>
  <c r="T3493" i="6"/>
  <c r="T3492" i="6"/>
  <c r="T3491" i="6"/>
  <c r="T3490" i="6"/>
  <c r="T3489" i="6"/>
  <c r="T3488" i="6"/>
  <c r="T3487" i="6"/>
  <c r="T3486" i="6"/>
  <c r="T3485" i="6"/>
  <c r="T3484" i="6"/>
  <c r="T3483" i="6"/>
  <c r="T3482" i="6"/>
  <c r="T3481" i="6"/>
  <c r="T3480" i="6"/>
  <c r="T3479" i="6"/>
  <c r="T3478" i="6"/>
  <c r="T3477" i="6"/>
  <c r="T3476" i="6"/>
  <c r="T3475" i="6"/>
  <c r="T3474" i="6"/>
  <c r="T3473" i="6"/>
  <c r="T3472" i="6"/>
  <c r="T3471" i="6"/>
  <c r="T3470" i="6"/>
  <c r="T3469" i="6"/>
  <c r="T3468" i="6"/>
  <c r="T3467" i="6"/>
  <c r="T3466" i="6"/>
  <c r="T3465" i="6"/>
  <c r="T3464" i="6"/>
  <c r="T3463" i="6"/>
  <c r="T3462" i="6"/>
  <c r="T3461" i="6"/>
  <c r="T3460" i="6"/>
  <c r="T3459" i="6"/>
  <c r="T3458" i="6"/>
  <c r="T3457" i="6"/>
  <c r="T3456" i="6"/>
  <c r="T3455" i="6"/>
  <c r="T3454" i="6"/>
  <c r="T3453" i="6"/>
  <c r="T3452" i="6"/>
  <c r="T3451" i="6"/>
  <c r="T3450" i="6"/>
  <c r="T3449" i="6"/>
  <c r="T3448" i="6"/>
  <c r="T3447" i="6"/>
  <c r="T3446" i="6"/>
  <c r="T3445" i="6"/>
  <c r="T3444" i="6"/>
  <c r="T3443" i="6"/>
  <c r="T3442" i="6"/>
  <c r="T3441" i="6"/>
  <c r="T3440" i="6"/>
  <c r="T3439" i="6"/>
  <c r="T3438" i="6"/>
  <c r="T3437" i="6"/>
  <c r="T3436" i="6"/>
  <c r="T3435" i="6"/>
  <c r="T3434" i="6"/>
  <c r="T3433" i="6"/>
  <c r="T3432" i="6"/>
  <c r="T3431" i="6"/>
  <c r="T3430" i="6"/>
  <c r="T3429" i="6"/>
  <c r="T3428" i="6"/>
  <c r="T3427" i="6"/>
  <c r="T3426" i="6"/>
  <c r="T3425" i="6"/>
  <c r="T3424" i="6"/>
  <c r="T3423" i="6"/>
  <c r="T3422" i="6"/>
  <c r="T3421" i="6"/>
  <c r="T3420" i="6"/>
  <c r="T3419" i="6"/>
  <c r="T3418" i="6"/>
  <c r="T3417" i="6"/>
  <c r="T3416" i="6"/>
  <c r="T3415" i="6"/>
  <c r="T3414" i="6"/>
  <c r="T3413" i="6"/>
  <c r="T3412" i="6"/>
  <c r="T3411" i="6"/>
  <c r="T3410" i="6"/>
  <c r="T3409" i="6"/>
  <c r="T3408" i="6"/>
  <c r="T3407" i="6"/>
  <c r="T3406" i="6"/>
  <c r="T3405" i="6"/>
  <c r="T3404" i="6"/>
  <c r="T3403" i="6"/>
  <c r="T3402" i="6"/>
  <c r="T3401" i="6"/>
  <c r="T3400" i="6"/>
  <c r="T3399" i="6"/>
  <c r="T3398" i="6"/>
  <c r="T3397" i="6"/>
  <c r="T3396" i="6"/>
  <c r="T3395" i="6"/>
  <c r="T3394" i="6"/>
  <c r="T3393" i="6"/>
  <c r="T3392" i="6"/>
  <c r="T3391" i="6"/>
  <c r="T3390" i="6"/>
  <c r="T3389" i="6"/>
  <c r="T3388" i="6"/>
  <c r="T3387" i="6"/>
  <c r="T3386" i="6"/>
  <c r="T3385" i="6"/>
  <c r="T3384" i="6"/>
  <c r="T3383" i="6"/>
  <c r="T3382" i="6"/>
  <c r="T3381" i="6"/>
  <c r="T3380" i="6"/>
  <c r="T3379" i="6"/>
  <c r="T3378" i="6"/>
  <c r="T3377" i="6"/>
  <c r="T3376" i="6"/>
  <c r="T3375" i="6"/>
  <c r="T3374" i="6"/>
  <c r="T3373" i="6"/>
  <c r="T3372" i="6"/>
  <c r="T3371" i="6"/>
  <c r="T3370" i="6"/>
  <c r="T3369" i="6"/>
  <c r="T3368" i="6"/>
  <c r="T3367" i="6"/>
  <c r="T3366" i="6"/>
  <c r="T3365" i="6"/>
  <c r="T3364" i="6"/>
  <c r="T3363" i="6"/>
  <c r="T3362" i="6"/>
  <c r="T3361" i="6"/>
  <c r="T3360" i="6"/>
  <c r="T3359" i="6"/>
  <c r="T3358" i="6"/>
  <c r="T3357" i="6"/>
  <c r="T3356" i="6"/>
  <c r="T3355" i="6"/>
  <c r="T3354" i="6"/>
  <c r="T3353" i="6"/>
  <c r="T3352" i="6"/>
  <c r="T3351" i="6"/>
  <c r="T3350" i="6"/>
  <c r="T3349" i="6"/>
  <c r="T3348" i="6"/>
  <c r="T3347" i="6"/>
  <c r="T3346" i="6"/>
  <c r="T3345" i="6"/>
  <c r="T3344" i="6"/>
  <c r="T3343" i="6"/>
  <c r="T3342" i="6"/>
  <c r="T3341" i="6"/>
  <c r="T3340" i="6"/>
  <c r="T3339" i="6"/>
  <c r="T3338" i="6"/>
  <c r="T3337" i="6"/>
  <c r="T3336" i="6"/>
  <c r="T3335" i="6"/>
  <c r="T3334" i="6"/>
  <c r="T3333" i="6"/>
  <c r="T3332" i="6"/>
  <c r="T3331" i="6"/>
  <c r="T3330" i="6"/>
  <c r="T3329" i="6"/>
  <c r="T3328" i="6"/>
  <c r="T3327" i="6"/>
  <c r="T3326" i="6"/>
  <c r="T3325" i="6"/>
  <c r="T3324" i="6"/>
  <c r="T3323" i="6"/>
  <c r="T3322" i="6"/>
  <c r="T3321" i="6"/>
  <c r="T3320" i="6"/>
  <c r="T3319" i="6"/>
  <c r="T3318" i="6"/>
  <c r="T3317" i="6"/>
  <c r="T3316" i="6"/>
  <c r="T3315" i="6"/>
  <c r="T3314" i="6"/>
  <c r="T3313" i="6"/>
  <c r="T3312" i="6"/>
  <c r="T3311" i="6"/>
  <c r="T3310" i="6"/>
  <c r="T3309" i="6"/>
  <c r="T3308" i="6"/>
  <c r="T3307" i="6"/>
  <c r="T3306" i="6"/>
  <c r="T3305" i="6"/>
  <c r="T3304" i="6"/>
  <c r="T3303" i="6"/>
  <c r="T3302" i="6"/>
  <c r="T3301" i="6"/>
  <c r="T3300" i="6"/>
  <c r="T3299" i="6"/>
  <c r="T3298" i="6"/>
  <c r="T3297" i="6"/>
  <c r="T3296" i="6"/>
  <c r="T3295" i="6"/>
  <c r="T3294" i="6"/>
  <c r="T3293" i="6"/>
  <c r="T3292" i="6"/>
  <c r="T3291" i="6"/>
  <c r="T3290" i="6"/>
  <c r="T3289" i="6"/>
  <c r="T3288" i="6"/>
  <c r="T3287" i="6"/>
  <c r="T3286" i="6"/>
  <c r="T3285" i="6"/>
  <c r="T3284" i="6"/>
  <c r="T3283" i="6"/>
  <c r="T3282" i="6"/>
  <c r="T3281" i="6"/>
  <c r="T3280" i="6"/>
  <c r="T3279" i="6"/>
  <c r="T3278" i="6"/>
  <c r="T3277" i="6"/>
  <c r="T3276" i="6"/>
  <c r="T3275" i="6"/>
  <c r="T3274" i="6"/>
  <c r="T3273" i="6"/>
  <c r="T3272" i="6"/>
  <c r="T3271" i="6"/>
  <c r="T3270" i="6"/>
  <c r="T3269" i="6"/>
  <c r="T3268" i="6"/>
  <c r="T3267" i="6"/>
  <c r="T3266" i="6"/>
  <c r="T3265" i="6"/>
  <c r="T3264" i="6"/>
  <c r="T3263" i="6"/>
  <c r="T3262" i="6"/>
  <c r="T3261" i="6"/>
  <c r="T3260" i="6"/>
  <c r="T3259" i="6"/>
  <c r="T3258" i="6"/>
  <c r="T3257" i="6"/>
  <c r="T3256" i="6"/>
  <c r="T3255" i="6"/>
  <c r="T3254" i="6"/>
  <c r="T3253" i="6"/>
  <c r="T3252" i="6"/>
  <c r="T3251" i="6"/>
  <c r="T3250" i="6"/>
  <c r="T3249" i="6"/>
  <c r="T3248" i="6"/>
  <c r="T3247" i="6"/>
  <c r="T3246" i="6"/>
  <c r="T3245" i="6"/>
  <c r="T3244" i="6"/>
  <c r="T3243" i="6"/>
  <c r="T3242" i="6"/>
  <c r="T3241" i="6"/>
  <c r="T3240" i="6"/>
  <c r="T3239" i="6"/>
  <c r="T3238" i="6"/>
  <c r="T3237" i="6"/>
  <c r="T3236" i="6"/>
  <c r="T3235" i="6"/>
  <c r="T3234" i="6"/>
  <c r="T3233" i="6"/>
  <c r="T3232" i="6"/>
  <c r="T3231" i="6"/>
  <c r="T3230" i="6"/>
  <c r="T3229" i="6"/>
  <c r="T3228" i="6"/>
  <c r="T3227" i="6"/>
  <c r="T3226" i="6"/>
  <c r="T3225" i="6"/>
  <c r="T3224" i="6"/>
  <c r="T3223" i="6"/>
  <c r="T3222" i="6"/>
  <c r="T3221" i="6"/>
  <c r="T3220" i="6"/>
  <c r="T3219" i="6"/>
  <c r="T3218" i="6"/>
  <c r="T3217" i="6"/>
  <c r="T3216" i="6"/>
  <c r="T3215" i="6"/>
  <c r="T3214" i="6"/>
  <c r="T3213" i="6"/>
  <c r="T3212" i="6"/>
  <c r="T3211" i="6"/>
  <c r="T3210" i="6"/>
  <c r="T3209" i="6"/>
  <c r="T3208" i="6"/>
  <c r="T3207" i="6"/>
  <c r="T3206" i="6"/>
  <c r="T3205" i="6"/>
  <c r="T3204" i="6"/>
  <c r="T3203" i="6"/>
  <c r="T3202" i="6"/>
  <c r="T3201" i="6"/>
  <c r="T3200" i="6"/>
  <c r="T3199" i="6"/>
  <c r="T3198" i="6"/>
  <c r="T3197" i="6"/>
  <c r="T3196" i="6"/>
  <c r="T3195" i="6"/>
  <c r="T3194" i="6"/>
  <c r="T3193" i="6"/>
  <c r="T3192" i="6"/>
  <c r="T3191" i="6"/>
  <c r="T3190" i="6"/>
  <c r="T3189" i="6"/>
  <c r="T3188" i="6"/>
  <c r="T3187" i="6"/>
  <c r="T3186" i="6"/>
  <c r="T3185" i="6"/>
  <c r="T3184" i="6"/>
  <c r="T3183" i="6"/>
  <c r="T3182" i="6"/>
  <c r="T3181" i="6"/>
  <c r="T3180" i="6"/>
  <c r="T3179" i="6"/>
  <c r="T3178" i="6"/>
  <c r="T3177" i="6"/>
  <c r="T3176" i="6"/>
  <c r="T3175" i="6"/>
  <c r="T3174" i="6"/>
  <c r="T3173" i="6"/>
  <c r="T3172" i="6"/>
  <c r="T3171" i="6"/>
  <c r="T3170" i="6"/>
  <c r="T3169" i="6"/>
  <c r="T3168" i="6"/>
  <c r="T3167" i="6"/>
  <c r="T3166" i="6"/>
  <c r="T3165" i="6"/>
  <c r="T3164" i="6"/>
  <c r="T3163" i="6"/>
  <c r="T3162" i="6"/>
  <c r="T3161" i="6"/>
  <c r="T3160" i="6"/>
  <c r="T3159" i="6"/>
  <c r="T3158" i="6"/>
  <c r="T3157" i="6"/>
  <c r="T3156" i="6"/>
  <c r="T3155" i="6"/>
  <c r="T3154" i="6"/>
  <c r="T3153" i="6"/>
  <c r="T3152" i="6"/>
  <c r="T3151" i="6"/>
  <c r="T3150" i="6"/>
  <c r="T3149" i="6"/>
  <c r="T3148" i="6"/>
  <c r="T3147" i="6"/>
  <c r="T3146" i="6"/>
  <c r="T3145" i="6"/>
  <c r="T3144" i="6"/>
  <c r="T3143" i="6"/>
  <c r="T3142" i="6"/>
  <c r="T3141" i="6"/>
  <c r="T3140" i="6"/>
  <c r="T3139" i="6"/>
  <c r="T3138" i="6"/>
  <c r="T3137" i="6"/>
  <c r="T3136" i="6"/>
  <c r="T3135" i="6"/>
  <c r="T3134" i="6"/>
  <c r="T3133" i="6"/>
  <c r="T3132" i="6"/>
  <c r="T3131" i="6"/>
  <c r="T3130" i="6"/>
  <c r="T3129" i="6"/>
  <c r="T3128" i="6"/>
  <c r="T3127" i="6"/>
  <c r="T3126" i="6"/>
  <c r="T3125" i="6"/>
  <c r="T3124" i="6"/>
  <c r="T3123" i="6"/>
  <c r="T3122" i="6"/>
  <c r="T3121" i="6"/>
  <c r="T3120" i="6"/>
  <c r="T3119" i="6"/>
  <c r="T3118" i="6"/>
  <c r="T3117" i="6"/>
  <c r="T3116" i="6"/>
  <c r="T3115" i="6"/>
  <c r="T3114" i="6"/>
  <c r="T3113" i="6"/>
  <c r="T3112" i="6"/>
  <c r="T3111" i="6"/>
  <c r="T3110" i="6"/>
  <c r="T3109" i="6"/>
  <c r="T3108" i="6"/>
  <c r="T3107" i="6"/>
  <c r="T3106" i="6"/>
  <c r="T3105" i="6"/>
  <c r="T3104" i="6"/>
  <c r="T3103" i="6"/>
  <c r="T3102" i="6"/>
  <c r="T3101" i="6"/>
  <c r="T3100" i="6"/>
  <c r="T3099" i="6"/>
  <c r="T3098" i="6"/>
  <c r="T3097" i="6"/>
  <c r="T3096" i="6"/>
  <c r="T3095" i="6"/>
  <c r="T3094" i="6"/>
  <c r="T3093" i="6"/>
  <c r="T3092" i="6"/>
  <c r="T3091" i="6"/>
  <c r="T3090" i="6"/>
  <c r="T3089" i="6"/>
  <c r="T3088" i="6"/>
  <c r="T3087" i="6"/>
  <c r="T3086" i="6"/>
  <c r="T3085" i="6"/>
  <c r="T3084" i="6"/>
  <c r="T3083" i="6"/>
  <c r="T3082" i="6"/>
  <c r="T3081" i="6"/>
  <c r="T3080" i="6"/>
  <c r="T3079" i="6"/>
  <c r="T3078" i="6"/>
  <c r="T3077" i="6"/>
  <c r="T3076" i="6"/>
  <c r="T3075" i="6"/>
  <c r="T3074" i="6"/>
  <c r="T3073" i="6"/>
  <c r="T3072" i="6"/>
  <c r="T3071" i="6"/>
  <c r="T3070" i="6"/>
  <c r="T3069" i="6"/>
  <c r="T3068" i="6"/>
  <c r="T3067" i="6"/>
  <c r="T3066" i="6"/>
  <c r="T3065" i="6"/>
  <c r="T3064" i="6"/>
  <c r="T3063" i="6"/>
  <c r="T3062" i="6"/>
  <c r="T3061" i="6"/>
  <c r="T3060" i="6"/>
  <c r="T3059" i="6"/>
  <c r="T3058" i="6"/>
  <c r="T3057" i="6"/>
  <c r="T3056" i="6"/>
  <c r="T3055" i="6"/>
  <c r="T3054" i="6"/>
  <c r="T3053" i="6"/>
  <c r="T3052" i="6"/>
  <c r="T3051" i="6"/>
  <c r="T3050" i="6"/>
  <c r="T3049" i="6"/>
  <c r="T3048" i="6"/>
  <c r="T3047" i="6"/>
  <c r="T3046" i="6"/>
  <c r="T3045" i="6"/>
  <c r="T3044" i="6"/>
  <c r="T3043" i="6"/>
  <c r="T3042" i="6"/>
  <c r="T3041" i="6"/>
  <c r="T3040" i="6"/>
  <c r="T3039" i="6"/>
  <c r="T3038" i="6"/>
  <c r="T3037" i="6"/>
  <c r="T3036" i="6"/>
  <c r="T3035" i="6"/>
  <c r="T3034" i="6"/>
  <c r="T3033" i="6"/>
  <c r="T3032" i="6"/>
  <c r="T3031" i="6"/>
  <c r="T3030" i="6"/>
  <c r="T3029" i="6"/>
  <c r="T3028" i="6"/>
  <c r="T3027" i="6"/>
  <c r="T3026" i="6"/>
  <c r="T3025" i="6"/>
  <c r="T3024" i="6"/>
  <c r="T3023" i="6"/>
  <c r="T3022" i="6"/>
  <c r="T3021" i="6"/>
  <c r="T3020" i="6"/>
  <c r="T3019" i="6"/>
  <c r="T3018" i="6"/>
  <c r="T3017" i="6"/>
  <c r="T3016" i="6"/>
  <c r="T3015" i="6"/>
  <c r="T3014" i="6"/>
  <c r="T3013" i="6"/>
  <c r="T3012" i="6"/>
  <c r="T3011" i="6"/>
  <c r="T3010" i="6"/>
  <c r="T3009" i="6"/>
  <c r="T3008" i="6"/>
  <c r="T3007" i="6"/>
  <c r="T3006" i="6"/>
  <c r="T3005" i="6"/>
  <c r="T3004" i="6"/>
  <c r="T3003" i="6"/>
  <c r="T3002" i="6"/>
  <c r="T3001" i="6"/>
  <c r="T3000" i="6"/>
  <c r="T2999" i="6"/>
  <c r="T2998" i="6"/>
  <c r="T2997" i="6"/>
  <c r="T2996" i="6"/>
  <c r="T2995" i="6"/>
  <c r="T2994" i="6"/>
  <c r="T2993" i="6"/>
  <c r="T2992" i="6"/>
  <c r="T2991" i="6"/>
  <c r="T2990" i="6"/>
  <c r="T2989" i="6"/>
  <c r="T2988" i="6"/>
  <c r="T2987" i="6"/>
  <c r="T2986" i="6"/>
  <c r="T2985" i="6"/>
  <c r="T2984" i="6"/>
  <c r="T2983" i="6"/>
  <c r="T2982" i="6"/>
  <c r="T2981" i="6"/>
  <c r="T2980" i="6"/>
  <c r="T2979" i="6"/>
  <c r="T2978" i="6"/>
  <c r="T2977" i="6"/>
  <c r="T2976" i="6"/>
  <c r="T2975" i="6"/>
  <c r="T2974" i="6"/>
  <c r="T2973" i="6"/>
  <c r="T2972" i="6"/>
  <c r="T2971" i="6"/>
  <c r="T2970" i="6"/>
  <c r="T2969" i="6"/>
  <c r="T2968" i="6"/>
  <c r="T2967" i="6"/>
  <c r="T2966" i="6"/>
  <c r="T2965" i="6"/>
  <c r="T2964" i="6"/>
  <c r="T2963" i="6"/>
  <c r="T2962" i="6"/>
  <c r="T2961" i="6"/>
  <c r="T2960" i="6"/>
  <c r="T2959" i="6"/>
  <c r="T2958" i="6"/>
  <c r="T2957" i="6"/>
  <c r="T2956" i="6"/>
  <c r="T2955" i="6"/>
  <c r="T2954" i="6"/>
  <c r="T2953" i="6"/>
  <c r="T2952" i="6"/>
  <c r="T2951" i="6"/>
  <c r="T2950" i="6"/>
  <c r="T2949" i="6"/>
  <c r="T2948" i="6"/>
  <c r="T2947" i="6"/>
  <c r="T2946" i="6"/>
  <c r="T2945" i="6"/>
  <c r="T2944" i="6"/>
  <c r="T2943" i="6"/>
  <c r="T2942" i="6"/>
  <c r="T2941" i="6"/>
  <c r="T2940" i="6"/>
  <c r="T2939" i="6"/>
  <c r="T2938" i="6"/>
  <c r="T2937" i="6"/>
  <c r="T2936" i="6"/>
  <c r="T2935" i="6"/>
  <c r="T2934" i="6"/>
  <c r="T2933" i="6"/>
  <c r="T2932" i="6"/>
  <c r="T2931" i="6"/>
  <c r="T2930" i="6"/>
  <c r="T2929" i="6"/>
  <c r="T2928" i="6"/>
  <c r="T2927" i="6"/>
  <c r="T2926" i="6"/>
  <c r="T2925" i="6"/>
  <c r="T2924" i="6"/>
  <c r="T2923" i="6"/>
  <c r="T2922" i="6"/>
  <c r="T2921" i="6"/>
  <c r="T2920" i="6"/>
  <c r="T2919" i="6"/>
  <c r="T2918" i="6"/>
  <c r="T2917" i="6"/>
  <c r="T2916" i="6"/>
  <c r="T2915" i="6"/>
  <c r="T2914" i="6"/>
  <c r="T2913" i="6"/>
  <c r="T2912" i="6"/>
  <c r="T2911" i="6"/>
  <c r="T2910" i="6"/>
  <c r="T2909" i="6"/>
  <c r="T2908" i="6"/>
  <c r="T2907" i="6"/>
  <c r="T2906" i="6"/>
  <c r="T2905" i="6"/>
  <c r="T2904" i="6"/>
  <c r="T2903" i="6"/>
  <c r="T2902" i="6"/>
  <c r="T2901" i="6"/>
  <c r="T2900" i="6"/>
  <c r="T2899" i="6"/>
  <c r="T2898" i="6"/>
  <c r="T2897" i="6"/>
  <c r="T2896" i="6"/>
  <c r="T2895" i="6"/>
  <c r="T2894" i="6"/>
  <c r="T2893" i="6"/>
  <c r="T2892" i="6"/>
  <c r="T2891" i="6"/>
  <c r="T2890" i="6"/>
  <c r="T2889" i="6"/>
  <c r="T2888" i="6"/>
  <c r="T2887" i="6"/>
  <c r="T2886" i="6"/>
  <c r="T2885" i="6"/>
  <c r="T2884" i="6"/>
  <c r="T2883" i="6"/>
  <c r="T2882" i="6"/>
  <c r="T2881" i="6"/>
  <c r="T2880" i="6"/>
  <c r="T2879" i="6"/>
  <c r="T2878" i="6"/>
  <c r="T2877" i="6"/>
  <c r="T2876" i="6"/>
  <c r="T2875" i="6"/>
  <c r="T2874" i="6"/>
  <c r="T2873" i="6"/>
  <c r="T2872" i="6"/>
  <c r="T2871" i="6"/>
  <c r="T2870" i="6"/>
  <c r="T2869" i="6"/>
  <c r="T2868" i="6"/>
  <c r="T2867" i="6"/>
  <c r="T2866" i="6"/>
  <c r="T2865" i="6"/>
  <c r="T2864" i="6"/>
  <c r="T2863" i="6"/>
  <c r="T2862" i="6"/>
  <c r="T2861" i="6"/>
  <c r="T2860" i="6"/>
  <c r="T2859" i="6"/>
  <c r="T2858" i="6"/>
  <c r="T2857" i="6"/>
  <c r="T2856" i="6"/>
  <c r="T2855" i="6"/>
  <c r="T2854" i="6"/>
  <c r="T2853" i="6"/>
  <c r="T2852" i="6"/>
  <c r="T2851" i="6"/>
  <c r="T2850" i="6"/>
  <c r="T2849" i="6"/>
  <c r="T2848" i="6"/>
  <c r="T2847" i="6"/>
  <c r="T2846" i="6"/>
  <c r="T2845" i="6"/>
  <c r="T2844" i="6"/>
  <c r="T2843" i="6"/>
  <c r="T2842" i="6"/>
  <c r="T2841" i="6"/>
  <c r="T2840" i="6"/>
  <c r="T2839" i="6"/>
  <c r="T2838" i="6"/>
  <c r="T2837" i="6"/>
  <c r="T2836" i="6"/>
  <c r="T2835" i="6"/>
  <c r="T2834" i="6"/>
  <c r="T2833" i="6"/>
  <c r="T2832" i="6"/>
  <c r="T2831" i="6"/>
  <c r="T2830" i="6"/>
  <c r="T2829" i="6"/>
  <c r="T2828" i="6"/>
  <c r="T2827" i="6"/>
  <c r="T2826" i="6"/>
  <c r="T2825" i="6"/>
  <c r="T2824" i="6"/>
  <c r="T2823" i="6"/>
  <c r="T2822" i="6"/>
  <c r="T2821" i="6"/>
  <c r="T2820" i="6"/>
  <c r="T2819" i="6"/>
  <c r="T2818" i="6"/>
  <c r="T2817" i="6"/>
  <c r="T2816" i="6"/>
  <c r="T2815" i="6"/>
  <c r="T2814" i="6"/>
  <c r="T2813" i="6"/>
  <c r="T2812" i="6"/>
  <c r="T2811" i="6"/>
  <c r="T2810" i="6"/>
  <c r="T2809" i="6"/>
  <c r="T2808" i="6"/>
  <c r="T2807" i="6"/>
  <c r="T2806" i="6"/>
  <c r="T2805" i="6"/>
  <c r="T2804" i="6"/>
  <c r="T2803" i="6"/>
  <c r="T2802" i="6"/>
  <c r="T2801" i="6"/>
  <c r="T2800" i="6"/>
  <c r="T2799" i="6"/>
  <c r="T2798" i="6"/>
  <c r="T2797" i="6"/>
  <c r="T2796" i="6"/>
  <c r="T2795" i="6"/>
  <c r="T2794" i="6"/>
  <c r="T2793" i="6"/>
  <c r="T2792" i="6"/>
  <c r="T2791" i="6"/>
  <c r="T2790" i="6"/>
  <c r="T2789" i="6"/>
  <c r="T2788" i="6"/>
  <c r="T2787" i="6"/>
  <c r="T2786" i="6"/>
  <c r="T2785" i="6"/>
  <c r="T2784" i="6"/>
  <c r="T2783" i="6"/>
  <c r="T2782" i="6"/>
  <c r="T2781" i="6"/>
  <c r="T2780" i="6"/>
  <c r="T2779" i="6"/>
  <c r="T2778" i="6"/>
  <c r="T2777" i="6"/>
  <c r="T2776" i="6"/>
  <c r="T2775" i="6"/>
  <c r="T2774" i="6"/>
  <c r="T2773" i="6"/>
  <c r="T2772" i="6"/>
  <c r="T2771" i="6"/>
  <c r="T2770" i="6"/>
  <c r="T2769" i="6"/>
  <c r="T2768" i="6"/>
  <c r="T2767" i="6"/>
  <c r="T2766" i="6"/>
  <c r="T2765" i="6"/>
  <c r="T2764" i="6"/>
  <c r="T2763" i="6"/>
  <c r="T2762" i="6"/>
  <c r="T2761" i="6"/>
  <c r="T2760" i="6"/>
  <c r="T2759" i="6"/>
  <c r="T2758" i="6"/>
  <c r="T2757" i="6"/>
  <c r="T2756" i="6"/>
  <c r="T2755" i="6"/>
  <c r="T2754" i="6"/>
  <c r="T2753" i="6"/>
  <c r="T2752" i="6"/>
  <c r="T2751" i="6"/>
  <c r="T2750" i="6"/>
  <c r="T2749" i="6"/>
  <c r="T2748" i="6"/>
  <c r="T2747" i="6"/>
  <c r="T2746" i="6"/>
  <c r="T2745" i="6"/>
  <c r="T2744" i="6"/>
  <c r="T2743" i="6"/>
  <c r="T2742" i="6"/>
  <c r="T2741" i="6"/>
  <c r="T2740" i="6"/>
  <c r="T2739" i="6"/>
  <c r="T2738" i="6"/>
  <c r="T2737" i="6"/>
  <c r="T2736" i="6"/>
  <c r="T2735" i="6"/>
  <c r="T2734" i="6"/>
  <c r="T2733" i="6"/>
  <c r="T2732" i="6"/>
  <c r="T2731" i="6"/>
  <c r="T2730" i="6"/>
  <c r="T2729" i="6"/>
  <c r="T2728" i="6"/>
  <c r="T2727" i="6"/>
  <c r="T2726" i="6"/>
  <c r="T2725" i="6"/>
  <c r="T2724" i="6"/>
  <c r="T2723" i="6"/>
  <c r="T2722" i="6"/>
  <c r="T2721" i="6"/>
  <c r="T2720" i="6"/>
  <c r="T2719" i="6"/>
  <c r="T2718" i="6"/>
  <c r="T2717" i="6"/>
  <c r="T2716" i="6"/>
  <c r="T2715" i="6"/>
  <c r="T2714" i="6"/>
  <c r="T2713" i="6"/>
  <c r="T2712" i="6"/>
  <c r="T2711" i="6"/>
  <c r="T2710" i="6"/>
  <c r="T2709" i="6"/>
  <c r="T2708" i="6"/>
  <c r="T2707" i="6"/>
  <c r="T2706" i="6"/>
  <c r="T2705" i="6"/>
  <c r="T2704" i="6"/>
  <c r="T2703" i="6"/>
  <c r="T2702" i="6"/>
  <c r="T2701" i="6"/>
  <c r="T2700" i="6"/>
  <c r="T2699" i="6"/>
  <c r="T2698" i="6"/>
  <c r="T2697" i="6"/>
  <c r="T2696" i="6"/>
  <c r="T2695" i="6"/>
  <c r="T2694" i="6"/>
  <c r="T2693" i="6"/>
  <c r="T2692" i="6"/>
  <c r="T2691" i="6"/>
  <c r="T2690" i="6"/>
  <c r="T2689" i="6"/>
  <c r="T2688" i="6"/>
  <c r="T2687" i="6"/>
  <c r="T2686" i="6"/>
  <c r="T2685" i="6"/>
  <c r="T2684" i="6"/>
  <c r="T2683" i="6"/>
  <c r="T2682" i="6"/>
  <c r="T2681" i="6"/>
  <c r="T2680" i="6"/>
  <c r="T2679" i="6"/>
  <c r="T2678" i="6"/>
  <c r="T2677" i="6"/>
  <c r="T2676" i="6"/>
  <c r="T2675" i="6"/>
  <c r="T2674" i="6"/>
  <c r="T2673" i="6"/>
  <c r="T2672" i="6"/>
  <c r="T2671" i="6"/>
  <c r="T2670" i="6"/>
  <c r="T2669" i="6"/>
  <c r="T2668" i="6"/>
  <c r="T2667" i="6"/>
  <c r="T2666" i="6"/>
  <c r="T2665" i="6"/>
  <c r="T2664" i="6"/>
  <c r="T2663" i="6"/>
  <c r="T2662" i="6"/>
  <c r="T2661" i="6"/>
  <c r="T2660" i="6"/>
  <c r="T2659" i="6"/>
  <c r="T2658" i="6"/>
  <c r="T2657" i="6"/>
  <c r="T2656" i="6"/>
  <c r="T2655" i="6"/>
  <c r="T2654" i="6"/>
  <c r="T2653" i="6"/>
  <c r="T2652" i="6"/>
  <c r="T2651" i="6"/>
  <c r="T2650" i="6"/>
  <c r="T2649" i="6"/>
  <c r="T2648" i="6"/>
  <c r="T2647" i="6"/>
  <c r="T2646" i="6"/>
  <c r="T2645" i="6"/>
  <c r="T2644" i="6"/>
  <c r="T2643" i="6"/>
  <c r="T2642" i="6"/>
  <c r="T2641" i="6"/>
  <c r="T2640" i="6"/>
  <c r="T2639" i="6"/>
  <c r="T2638" i="6"/>
  <c r="T2637" i="6"/>
  <c r="T2636" i="6"/>
  <c r="T2635" i="6"/>
  <c r="T2634" i="6"/>
  <c r="T2633" i="6"/>
  <c r="T2632" i="6"/>
  <c r="T2631" i="6"/>
  <c r="T2630" i="6"/>
  <c r="T2629" i="6"/>
  <c r="T2628" i="6"/>
  <c r="T2627" i="6"/>
  <c r="T2626" i="6"/>
  <c r="T2625" i="6"/>
  <c r="T2624" i="6"/>
  <c r="T2623" i="6"/>
  <c r="T2622" i="6"/>
  <c r="T2621" i="6"/>
  <c r="T2620" i="6"/>
  <c r="T2619" i="6"/>
  <c r="T2618" i="6"/>
  <c r="T2617" i="6"/>
  <c r="T2616" i="6"/>
  <c r="T2615" i="6"/>
  <c r="T2614" i="6"/>
  <c r="T2613" i="6"/>
  <c r="T2612" i="6"/>
  <c r="T2611" i="6"/>
  <c r="T2610" i="6"/>
  <c r="T2609" i="6"/>
  <c r="T2608" i="6"/>
  <c r="T2607" i="6"/>
  <c r="T2606" i="6"/>
  <c r="T2605" i="6"/>
  <c r="T2604" i="6"/>
  <c r="T2603" i="6"/>
  <c r="T2602" i="6"/>
  <c r="T2601" i="6"/>
  <c r="T2600" i="6"/>
  <c r="T2599" i="6"/>
  <c r="T2598" i="6"/>
  <c r="T2597" i="6"/>
  <c r="T2596" i="6"/>
  <c r="T2595" i="6"/>
  <c r="T2594" i="6"/>
  <c r="T2593" i="6"/>
  <c r="T2592" i="6"/>
  <c r="T2591" i="6"/>
  <c r="T2590" i="6"/>
  <c r="T2589" i="6"/>
  <c r="T2588" i="6"/>
  <c r="T2587" i="6"/>
  <c r="T2586" i="6"/>
  <c r="T2585" i="6"/>
  <c r="T2584" i="6"/>
  <c r="T2583" i="6"/>
  <c r="T2582" i="6"/>
  <c r="T2581" i="6"/>
  <c r="T2580" i="6"/>
  <c r="T2579" i="6"/>
  <c r="T2578" i="6"/>
  <c r="T2577" i="6"/>
  <c r="T2576" i="6"/>
  <c r="T2575" i="6"/>
  <c r="T2574" i="6"/>
  <c r="T2573" i="6"/>
  <c r="T2572" i="6"/>
  <c r="T2571" i="6"/>
  <c r="T2570" i="6"/>
  <c r="T2569" i="6"/>
  <c r="T2568" i="6"/>
  <c r="T2567" i="6"/>
  <c r="T2566" i="6"/>
  <c r="T2565" i="6"/>
  <c r="T2564" i="6"/>
  <c r="T2563" i="6"/>
  <c r="T2562" i="6"/>
  <c r="T2561" i="6"/>
  <c r="T2560" i="6"/>
  <c r="T2559" i="6"/>
  <c r="T2558" i="6"/>
  <c r="T2557" i="6"/>
  <c r="T2556" i="6"/>
  <c r="T2555" i="6"/>
  <c r="T2554" i="6"/>
  <c r="T2553" i="6"/>
  <c r="T2552" i="6"/>
  <c r="T2551" i="6"/>
  <c r="T2550" i="6"/>
  <c r="T2549" i="6"/>
  <c r="T2548" i="6"/>
  <c r="T2547" i="6"/>
  <c r="T2546" i="6"/>
  <c r="T2545" i="6"/>
  <c r="T2544" i="6"/>
  <c r="T2543" i="6"/>
  <c r="T2542" i="6"/>
  <c r="T2541" i="6"/>
  <c r="T2540" i="6"/>
  <c r="T2539" i="6"/>
  <c r="T2538" i="6"/>
  <c r="T2537" i="6"/>
  <c r="T2536" i="6"/>
  <c r="T2535" i="6"/>
  <c r="T2534" i="6"/>
  <c r="T2533" i="6"/>
  <c r="T2532" i="6"/>
  <c r="T2531" i="6"/>
  <c r="T2530" i="6"/>
  <c r="T2529" i="6"/>
  <c r="T2528" i="6"/>
  <c r="T2527" i="6"/>
  <c r="T2526" i="6"/>
  <c r="T2525" i="6"/>
  <c r="T2524" i="6"/>
  <c r="T2523" i="6"/>
  <c r="T2522" i="6"/>
  <c r="T2521" i="6"/>
  <c r="T2520" i="6"/>
  <c r="T2519" i="6"/>
  <c r="T2518" i="6"/>
  <c r="T2517" i="6"/>
  <c r="T2516" i="6"/>
  <c r="T2515" i="6"/>
  <c r="T2514" i="6"/>
  <c r="T2513" i="6"/>
  <c r="T2512" i="6"/>
  <c r="T2511" i="6"/>
  <c r="T2510" i="6"/>
  <c r="T2509" i="6"/>
  <c r="T2508" i="6"/>
  <c r="T2507" i="6"/>
  <c r="T2506" i="6"/>
  <c r="T2505" i="6"/>
  <c r="T2504" i="6"/>
  <c r="T2503" i="6"/>
  <c r="T2502" i="6"/>
  <c r="T2501" i="6"/>
  <c r="T2500" i="6"/>
  <c r="T2499" i="6"/>
  <c r="T2498" i="6"/>
  <c r="T2497" i="6"/>
  <c r="T2496" i="6"/>
  <c r="T2495" i="6"/>
  <c r="T2494" i="6"/>
  <c r="T2493" i="6"/>
  <c r="T2492" i="6"/>
  <c r="T2491" i="6"/>
  <c r="T2490" i="6"/>
  <c r="T2489" i="6"/>
  <c r="T2488" i="6"/>
  <c r="T2487" i="6"/>
  <c r="T2486" i="6"/>
  <c r="T2485" i="6"/>
  <c r="T2484" i="6"/>
  <c r="T2483" i="6"/>
  <c r="T2482" i="6"/>
  <c r="T2481" i="6"/>
  <c r="T2480" i="6"/>
  <c r="T2479" i="6"/>
  <c r="T2478" i="6"/>
  <c r="T2477" i="6"/>
  <c r="T2476" i="6"/>
  <c r="T2475" i="6"/>
  <c r="T2474" i="6"/>
  <c r="T2473" i="6"/>
  <c r="T2472" i="6"/>
  <c r="T2471" i="6"/>
  <c r="T2470" i="6"/>
  <c r="T2469" i="6"/>
  <c r="T2468" i="6"/>
  <c r="T2467" i="6"/>
  <c r="T2466" i="6"/>
  <c r="T2465" i="6"/>
  <c r="T2464" i="6"/>
  <c r="T2463" i="6"/>
  <c r="T2462" i="6"/>
  <c r="T2461" i="6"/>
  <c r="T2460" i="6"/>
  <c r="T2459" i="6"/>
  <c r="T2458" i="6"/>
  <c r="T2457" i="6"/>
  <c r="T2456" i="6"/>
  <c r="T2455" i="6"/>
  <c r="T2454" i="6"/>
  <c r="T2453" i="6"/>
  <c r="T2452" i="6"/>
  <c r="T2451" i="6"/>
  <c r="T2450" i="6"/>
  <c r="T2449" i="6"/>
  <c r="T2448" i="6"/>
  <c r="T2447" i="6"/>
  <c r="T2446" i="6"/>
  <c r="T2445" i="6"/>
  <c r="T2444" i="6"/>
  <c r="T2443" i="6"/>
  <c r="T2442" i="6"/>
  <c r="T2441" i="6"/>
  <c r="T2440" i="6"/>
  <c r="T2439" i="6"/>
  <c r="T2438" i="6"/>
  <c r="T2437" i="6"/>
  <c r="T2436" i="6"/>
  <c r="T2435" i="6"/>
  <c r="T2434" i="6"/>
  <c r="T2433" i="6"/>
  <c r="T2432" i="6"/>
  <c r="T2431" i="6"/>
  <c r="T2430" i="6"/>
  <c r="T2429" i="6"/>
  <c r="T2428" i="6"/>
  <c r="T2427" i="6"/>
  <c r="T2426" i="6"/>
  <c r="T2425" i="6"/>
  <c r="T2424" i="6"/>
  <c r="T2423" i="6"/>
  <c r="T2422" i="6"/>
  <c r="T2421" i="6"/>
  <c r="T2420" i="6"/>
  <c r="T2419" i="6"/>
  <c r="T2418" i="6"/>
  <c r="T2417" i="6"/>
  <c r="T2416" i="6"/>
  <c r="T2415" i="6"/>
  <c r="T2414" i="6"/>
  <c r="T2413" i="6"/>
  <c r="T2412" i="6"/>
  <c r="T2411" i="6"/>
  <c r="T2410" i="6"/>
  <c r="T2409" i="6"/>
  <c r="T2408" i="6"/>
  <c r="T2407" i="6"/>
  <c r="T2406" i="6"/>
  <c r="T2405" i="6"/>
  <c r="T2404" i="6"/>
  <c r="T2403" i="6"/>
  <c r="T2402" i="6"/>
  <c r="T2401" i="6"/>
  <c r="T2400" i="6"/>
  <c r="T2399" i="6"/>
  <c r="T2398" i="6"/>
  <c r="T2397" i="6"/>
  <c r="T2396" i="6"/>
  <c r="T2395" i="6"/>
  <c r="T2394" i="6"/>
  <c r="T2393" i="6"/>
  <c r="T2392" i="6"/>
  <c r="T2391" i="6"/>
  <c r="T2390" i="6"/>
  <c r="T2389" i="6"/>
  <c r="T2388" i="6"/>
  <c r="T2387" i="6"/>
  <c r="T2386" i="6"/>
  <c r="T2385" i="6"/>
  <c r="T2384" i="6"/>
  <c r="T2383" i="6"/>
  <c r="T2382" i="6"/>
  <c r="T2381" i="6"/>
  <c r="T2380" i="6"/>
  <c r="T2379" i="6"/>
  <c r="T2378" i="6"/>
  <c r="T2377" i="6"/>
  <c r="T2376" i="6"/>
  <c r="T2375" i="6"/>
  <c r="T2374" i="6"/>
  <c r="T2373" i="6"/>
  <c r="T2372" i="6"/>
  <c r="T2371" i="6"/>
  <c r="T2370" i="6"/>
  <c r="T2369" i="6"/>
  <c r="T2368" i="6"/>
  <c r="T2367" i="6"/>
  <c r="T2366" i="6"/>
  <c r="T2365" i="6"/>
  <c r="T2364" i="6"/>
  <c r="T2363" i="6"/>
  <c r="T2362" i="6"/>
  <c r="T2361" i="6"/>
  <c r="T2360" i="6"/>
  <c r="T2359" i="6"/>
  <c r="T2358" i="6"/>
  <c r="T2357" i="6"/>
  <c r="T2356" i="6"/>
  <c r="T2355" i="6"/>
  <c r="T2354" i="6"/>
  <c r="T2353" i="6"/>
  <c r="T2352" i="6"/>
  <c r="T2351" i="6"/>
  <c r="T2350" i="6"/>
  <c r="T2349" i="6"/>
  <c r="T2348" i="6"/>
  <c r="T2347" i="6"/>
  <c r="T2346" i="6"/>
  <c r="T2345" i="6"/>
  <c r="T2344" i="6"/>
  <c r="T2343" i="6"/>
  <c r="T2342" i="6"/>
  <c r="T2341" i="6"/>
  <c r="T2340" i="6"/>
  <c r="T2339" i="6"/>
  <c r="T2338" i="6"/>
  <c r="T2337" i="6"/>
  <c r="T2336" i="6"/>
  <c r="T2335" i="6"/>
  <c r="T2334" i="6"/>
  <c r="T2333" i="6"/>
  <c r="T2332" i="6"/>
  <c r="T2331" i="6"/>
  <c r="T2330" i="6"/>
  <c r="T2329" i="6"/>
  <c r="T2328" i="6"/>
  <c r="T2327" i="6"/>
  <c r="T2326" i="6"/>
  <c r="T2325" i="6"/>
  <c r="T2324" i="6"/>
  <c r="T2323" i="6"/>
  <c r="T2322" i="6"/>
  <c r="T2321" i="6"/>
  <c r="T2320" i="6"/>
  <c r="T2319" i="6"/>
  <c r="T2318" i="6"/>
  <c r="T2317" i="6"/>
  <c r="T2316" i="6"/>
  <c r="T2315" i="6"/>
  <c r="T2314" i="6"/>
  <c r="T2313" i="6"/>
  <c r="T2312" i="6"/>
  <c r="T2311" i="6"/>
  <c r="T2310" i="6"/>
  <c r="T2309" i="6"/>
  <c r="T2308" i="6"/>
  <c r="T2307" i="6"/>
  <c r="T2306" i="6"/>
  <c r="T2305" i="6"/>
  <c r="T2304" i="6"/>
  <c r="T2303" i="6"/>
  <c r="T2302" i="6"/>
  <c r="T2301" i="6"/>
  <c r="T2300" i="6"/>
  <c r="T2299" i="6"/>
  <c r="T2298" i="6"/>
  <c r="T2297" i="6"/>
  <c r="T2296" i="6"/>
  <c r="T2295" i="6"/>
  <c r="T2294" i="6"/>
  <c r="T2293" i="6"/>
  <c r="T2292" i="6"/>
  <c r="T2291" i="6"/>
  <c r="T2290" i="6"/>
  <c r="T2289" i="6"/>
  <c r="T2288" i="6"/>
  <c r="T2287" i="6"/>
  <c r="T2286" i="6"/>
  <c r="T2285" i="6"/>
  <c r="T2284" i="6"/>
  <c r="T2283" i="6"/>
  <c r="T2282" i="6"/>
  <c r="T2281" i="6"/>
  <c r="T2280" i="6"/>
  <c r="T2279" i="6"/>
  <c r="T2278" i="6"/>
  <c r="T2277" i="6"/>
  <c r="T2276" i="6"/>
  <c r="T2275" i="6"/>
  <c r="T2274" i="6"/>
  <c r="T2273" i="6"/>
  <c r="T2272" i="6"/>
  <c r="T2271" i="6"/>
  <c r="T2270" i="6"/>
  <c r="T2269" i="6"/>
  <c r="T2268" i="6"/>
  <c r="T2267" i="6"/>
  <c r="T2266" i="6"/>
  <c r="T2265" i="6"/>
  <c r="T2264" i="6"/>
  <c r="T2263" i="6"/>
  <c r="T2262" i="6"/>
  <c r="T2261" i="6"/>
  <c r="T2260" i="6"/>
  <c r="T2259" i="6"/>
  <c r="T2258" i="6"/>
  <c r="T2257" i="6"/>
  <c r="T2256" i="6"/>
  <c r="T2255" i="6"/>
  <c r="T2254" i="6"/>
  <c r="T2253" i="6"/>
  <c r="T2252" i="6"/>
  <c r="T2251" i="6"/>
  <c r="T2250" i="6"/>
  <c r="T2249" i="6"/>
  <c r="T2248" i="6"/>
  <c r="T2247" i="6"/>
  <c r="T2246" i="6"/>
  <c r="T2245" i="6"/>
  <c r="T2244" i="6"/>
  <c r="T2243" i="6"/>
  <c r="T2242" i="6"/>
  <c r="T2241" i="6"/>
  <c r="T2240" i="6"/>
  <c r="T2239" i="6"/>
  <c r="T2238" i="6"/>
  <c r="T2237" i="6"/>
  <c r="T2236" i="6"/>
  <c r="T2235" i="6"/>
  <c r="T2234" i="6"/>
  <c r="T2233" i="6"/>
  <c r="T2232" i="6"/>
  <c r="T2231" i="6"/>
  <c r="T2230" i="6"/>
  <c r="T2229" i="6"/>
  <c r="T2228" i="6"/>
  <c r="T2227" i="6"/>
  <c r="T2226" i="6"/>
  <c r="T2225" i="6"/>
  <c r="T2224" i="6"/>
  <c r="T2223" i="6"/>
  <c r="T2222" i="6"/>
  <c r="T2221" i="6"/>
  <c r="T2220" i="6"/>
  <c r="T2219" i="6"/>
  <c r="T2218" i="6"/>
  <c r="T2217" i="6"/>
  <c r="T2216" i="6"/>
  <c r="T2215" i="6"/>
  <c r="T2214" i="6"/>
  <c r="T2213" i="6"/>
  <c r="T2212" i="6"/>
  <c r="T2211" i="6"/>
  <c r="T2210" i="6"/>
  <c r="T2209" i="6"/>
  <c r="T2208" i="6"/>
  <c r="T2207" i="6"/>
  <c r="T2206" i="6"/>
  <c r="T2205" i="6"/>
  <c r="T2204" i="6"/>
  <c r="T2203" i="6"/>
  <c r="T2202" i="6"/>
  <c r="T2201" i="6"/>
  <c r="T2200" i="6"/>
  <c r="T2199" i="6"/>
  <c r="T2198" i="6"/>
  <c r="T2197" i="6"/>
  <c r="T2196" i="6"/>
  <c r="T2195" i="6"/>
  <c r="T2194" i="6"/>
  <c r="T2193" i="6"/>
  <c r="T2192" i="6"/>
  <c r="T2191" i="6"/>
  <c r="T2190" i="6"/>
  <c r="T2189" i="6"/>
  <c r="T2188" i="6"/>
  <c r="T2187" i="6"/>
  <c r="T2186" i="6"/>
  <c r="T2185" i="6"/>
  <c r="T2184" i="6"/>
  <c r="T2183" i="6"/>
  <c r="T2182" i="6"/>
  <c r="T2181" i="6"/>
  <c r="T2180" i="6"/>
  <c r="T2179" i="6"/>
  <c r="T2178" i="6"/>
  <c r="T2177" i="6"/>
  <c r="T2176" i="6"/>
  <c r="T2175" i="6"/>
  <c r="T2174" i="6"/>
  <c r="T2173" i="6"/>
  <c r="T2172" i="6"/>
  <c r="T2171" i="6"/>
  <c r="T2170" i="6"/>
  <c r="T2169" i="6"/>
  <c r="T2168" i="6"/>
  <c r="T2167" i="6"/>
  <c r="T2166" i="6"/>
  <c r="T2165" i="6"/>
  <c r="T2164" i="6"/>
  <c r="T2163" i="6"/>
  <c r="T2162" i="6"/>
  <c r="T2161" i="6"/>
  <c r="T2160" i="6"/>
  <c r="T2159" i="6"/>
  <c r="T2158" i="6"/>
  <c r="T2157" i="6"/>
  <c r="T2156" i="6"/>
  <c r="T2155" i="6"/>
  <c r="T2154" i="6"/>
  <c r="T2153" i="6"/>
  <c r="T2152" i="6"/>
  <c r="T2151" i="6"/>
  <c r="T2150" i="6"/>
  <c r="T2149" i="6"/>
  <c r="T2148" i="6"/>
  <c r="T2147" i="6"/>
  <c r="T2146" i="6"/>
  <c r="T2145" i="6"/>
  <c r="T2144" i="6"/>
  <c r="T2143" i="6"/>
  <c r="T2142" i="6"/>
  <c r="T2141" i="6"/>
  <c r="T2140" i="6"/>
  <c r="T2139" i="6"/>
  <c r="T2138" i="6"/>
  <c r="T2137" i="6"/>
  <c r="T2136" i="6"/>
  <c r="T2135" i="6"/>
  <c r="T2134" i="6"/>
  <c r="T2133" i="6"/>
  <c r="T2132" i="6"/>
  <c r="T2131" i="6"/>
  <c r="T2130" i="6"/>
  <c r="T2129" i="6"/>
  <c r="T2128" i="6"/>
  <c r="T2127" i="6"/>
  <c r="T2126" i="6"/>
  <c r="T2125" i="6"/>
  <c r="T2124" i="6"/>
  <c r="T2123" i="6"/>
  <c r="T2122" i="6"/>
  <c r="T2121" i="6"/>
  <c r="T2120" i="6"/>
  <c r="T2119" i="6"/>
  <c r="T2118" i="6"/>
  <c r="T2117" i="6"/>
  <c r="T2116" i="6"/>
  <c r="T2115" i="6"/>
  <c r="T2114" i="6"/>
  <c r="T2113" i="6"/>
  <c r="T2112" i="6"/>
  <c r="T2111" i="6"/>
  <c r="T2110" i="6"/>
  <c r="T2109" i="6"/>
  <c r="T2108" i="6"/>
  <c r="T2107" i="6"/>
  <c r="T2106" i="6"/>
  <c r="T2105" i="6"/>
  <c r="T2104" i="6"/>
  <c r="T2103" i="6"/>
  <c r="T2102" i="6"/>
  <c r="T2101" i="6"/>
  <c r="T2100" i="6"/>
  <c r="T2099" i="6"/>
  <c r="T2098" i="6"/>
  <c r="T2097" i="6"/>
  <c r="T2096" i="6"/>
  <c r="T2095" i="6"/>
  <c r="T2094" i="6"/>
  <c r="T2093" i="6"/>
  <c r="T2092" i="6"/>
  <c r="T2091" i="6"/>
  <c r="T2090" i="6"/>
  <c r="T2089" i="6"/>
  <c r="T2088" i="6"/>
  <c r="T2087" i="6"/>
  <c r="T2086" i="6"/>
  <c r="T2085" i="6"/>
  <c r="T2084" i="6"/>
  <c r="T2083" i="6"/>
  <c r="T2082" i="6"/>
  <c r="T2081" i="6"/>
  <c r="T2080" i="6"/>
  <c r="T2079" i="6"/>
  <c r="T2078" i="6"/>
  <c r="T2077" i="6"/>
  <c r="T2076" i="6"/>
  <c r="T2075" i="6"/>
  <c r="T2074" i="6"/>
  <c r="T2073" i="6"/>
  <c r="T2072" i="6"/>
  <c r="T2071" i="6"/>
  <c r="T2070" i="6"/>
  <c r="T2069" i="6"/>
  <c r="T2068" i="6"/>
  <c r="T2067" i="6"/>
  <c r="T2066" i="6"/>
  <c r="T2065" i="6"/>
  <c r="T2064" i="6"/>
  <c r="T2063" i="6"/>
  <c r="T2062" i="6"/>
  <c r="T2061" i="6"/>
  <c r="T2060" i="6"/>
  <c r="T2059" i="6"/>
  <c r="T2058" i="6"/>
  <c r="T2057" i="6"/>
  <c r="T2056" i="6"/>
  <c r="T2055" i="6"/>
  <c r="T2054" i="6"/>
  <c r="T2053" i="6"/>
  <c r="T2052" i="6"/>
  <c r="T2051" i="6"/>
  <c r="T2050" i="6"/>
  <c r="T2049" i="6"/>
  <c r="T2048" i="6"/>
  <c r="T2047" i="6"/>
  <c r="T2046" i="6"/>
  <c r="T2045" i="6"/>
  <c r="T2044" i="6"/>
  <c r="T2043" i="6"/>
  <c r="T2042" i="6"/>
  <c r="T2041" i="6"/>
  <c r="T2040" i="6"/>
  <c r="T2039" i="6"/>
  <c r="T2038" i="6"/>
  <c r="T2037" i="6"/>
  <c r="T2036" i="6"/>
  <c r="T2035" i="6"/>
  <c r="T2034" i="6"/>
  <c r="T2033" i="6"/>
  <c r="T2032" i="6"/>
  <c r="T2031" i="6"/>
  <c r="T2030" i="6"/>
  <c r="T2029" i="6"/>
  <c r="T2028" i="6"/>
  <c r="T2027" i="6"/>
  <c r="T2026" i="6"/>
  <c r="T2025" i="6"/>
  <c r="T2024" i="6"/>
  <c r="T2023" i="6"/>
  <c r="T2022" i="6"/>
  <c r="T2021" i="6"/>
  <c r="T2020" i="6"/>
  <c r="T2019" i="6"/>
  <c r="T2018" i="6"/>
  <c r="T2017" i="6"/>
  <c r="T2016" i="6"/>
  <c r="T2015" i="6"/>
  <c r="T2014" i="6"/>
  <c r="T2013" i="6"/>
  <c r="T2012" i="6"/>
  <c r="T2011" i="6"/>
  <c r="T2010" i="6"/>
  <c r="T2009" i="6"/>
  <c r="T2008" i="6"/>
  <c r="T2007" i="6"/>
  <c r="T2006" i="6"/>
  <c r="T2005" i="6"/>
  <c r="T2004" i="6"/>
  <c r="T2003" i="6"/>
  <c r="T2002" i="6"/>
  <c r="T2001" i="6"/>
  <c r="T2000" i="6"/>
  <c r="T1999" i="6"/>
  <c r="T1998" i="6"/>
  <c r="T1997" i="6"/>
  <c r="T1996" i="6"/>
  <c r="T1995" i="6"/>
  <c r="T1994" i="6"/>
  <c r="T1993" i="6"/>
  <c r="T1992" i="6"/>
  <c r="T1991" i="6"/>
  <c r="T1990" i="6"/>
  <c r="T1989" i="6"/>
  <c r="T1988" i="6"/>
  <c r="T1987" i="6"/>
  <c r="T1986" i="6"/>
  <c r="T1985" i="6"/>
  <c r="T1984" i="6"/>
  <c r="T1983" i="6"/>
  <c r="T1982" i="6"/>
  <c r="T1981" i="6"/>
  <c r="T1980" i="6"/>
  <c r="T1979" i="6"/>
  <c r="T1978" i="6"/>
  <c r="T1977" i="6"/>
  <c r="T1976" i="6"/>
  <c r="T1975" i="6"/>
  <c r="T1974" i="6"/>
  <c r="T1973" i="6"/>
  <c r="T1972" i="6"/>
  <c r="T1971" i="6"/>
  <c r="T1970" i="6"/>
  <c r="T1969" i="6"/>
  <c r="T1968" i="6"/>
  <c r="T1967" i="6"/>
  <c r="T1966" i="6"/>
  <c r="T1965" i="6"/>
  <c r="T1964" i="6"/>
  <c r="T1963" i="6"/>
  <c r="T1962" i="6"/>
  <c r="T1961" i="6"/>
  <c r="T1960" i="6"/>
  <c r="T1959" i="6"/>
  <c r="T1958" i="6"/>
  <c r="T1957" i="6"/>
  <c r="T1956" i="6"/>
  <c r="T1955" i="6"/>
  <c r="T1954" i="6"/>
  <c r="T1953" i="6"/>
  <c r="T1952" i="6"/>
  <c r="T1951" i="6"/>
  <c r="T1950" i="6"/>
  <c r="T1949" i="6"/>
  <c r="T1948" i="6"/>
  <c r="T1947" i="6"/>
  <c r="T1946" i="6"/>
  <c r="T1945" i="6"/>
  <c r="T1944" i="6"/>
  <c r="T1943" i="6"/>
  <c r="T1942" i="6"/>
  <c r="T1941" i="6"/>
  <c r="T1940" i="6"/>
  <c r="T1939" i="6"/>
  <c r="T1938" i="6"/>
  <c r="T1937" i="6"/>
  <c r="T1936" i="6"/>
  <c r="T1935" i="6"/>
  <c r="T1934" i="6"/>
  <c r="T1933" i="6"/>
  <c r="T1932" i="6"/>
  <c r="T1931" i="6"/>
  <c r="T1930" i="6"/>
  <c r="T1929" i="6"/>
  <c r="T1928" i="6"/>
  <c r="T1927" i="6"/>
  <c r="T1926" i="6"/>
  <c r="T1925" i="6"/>
  <c r="T1924" i="6"/>
  <c r="T1923" i="6"/>
  <c r="T1922" i="6"/>
  <c r="T1921" i="6"/>
  <c r="T1920" i="6"/>
  <c r="T1919" i="6"/>
  <c r="T1918" i="6"/>
  <c r="T1917" i="6"/>
  <c r="T1916" i="6"/>
  <c r="T1915" i="6"/>
  <c r="T1914" i="6"/>
  <c r="T1913" i="6"/>
  <c r="T1912" i="6"/>
  <c r="T1911" i="6"/>
  <c r="T1910" i="6"/>
  <c r="T1909" i="6"/>
  <c r="T1908" i="6"/>
  <c r="T1907" i="6"/>
  <c r="T1906" i="6"/>
  <c r="T1905" i="6"/>
  <c r="T1904" i="6"/>
  <c r="T1903" i="6"/>
  <c r="T1902" i="6"/>
  <c r="T1901" i="6"/>
  <c r="T1900" i="6"/>
  <c r="T1899" i="6"/>
  <c r="T1898" i="6"/>
  <c r="T1897" i="6"/>
  <c r="T1896" i="6"/>
  <c r="T1895" i="6"/>
  <c r="T1894" i="6"/>
  <c r="T1893" i="6"/>
  <c r="T1892" i="6"/>
  <c r="T1891" i="6"/>
  <c r="T1890" i="6"/>
  <c r="T1889" i="6"/>
  <c r="T1888" i="6"/>
  <c r="T1887" i="6"/>
  <c r="T1886" i="6"/>
  <c r="T1885" i="6"/>
  <c r="T1884" i="6"/>
  <c r="T1883" i="6"/>
  <c r="T1882" i="6"/>
  <c r="T1881" i="6"/>
  <c r="T1880" i="6"/>
  <c r="T1879" i="6"/>
  <c r="T1878" i="6"/>
  <c r="T1877" i="6"/>
  <c r="T1876" i="6"/>
  <c r="T1875" i="6"/>
  <c r="T1874" i="6"/>
  <c r="T1873" i="6"/>
  <c r="T1872" i="6"/>
  <c r="T1871" i="6"/>
  <c r="T1870" i="6"/>
  <c r="T1869" i="6"/>
  <c r="T1868" i="6"/>
  <c r="T1867" i="6"/>
  <c r="T1866" i="6"/>
  <c r="T1865" i="6"/>
  <c r="T1864" i="6"/>
  <c r="T1863" i="6"/>
  <c r="T1862" i="6"/>
  <c r="T1861" i="6"/>
  <c r="T1860" i="6"/>
  <c r="T1859" i="6"/>
  <c r="T1858" i="6"/>
  <c r="T1857" i="6"/>
  <c r="T1856" i="6"/>
  <c r="T1855" i="6"/>
  <c r="T1854" i="6"/>
  <c r="T1853" i="6"/>
  <c r="T1852" i="6"/>
  <c r="T1851" i="6"/>
  <c r="T1850" i="6"/>
  <c r="T1849" i="6"/>
  <c r="T1848" i="6"/>
  <c r="T1847" i="6"/>
  <c r="T1846" i="6"/>
  <c r="T1845" i="6"/>
  <c r="T1844" i="6"/>
  <c r="T1843" i="6"/>
  <c r="T1842" i="6"/>
  <c r="T1841" i="6"/>
  <c r="T1840" i="6"/>
  <c r="T1839" i="6"/>
  <c r="T1838" i="6"/>
  <c r="T1837" i="6"/>
  <c r="T1836" i="6"/>
  <c r="T1835" i="6"/>
  <c r="T1834" i="6"/>
  <c r="T1833" i="6"/>
  <c r="T1832" i="6"/>
  <c r="T1831" i="6"/>
  <c r="T1830" i="6"/>
  <c r="T1829" i="6"/>
  <c r="T1828" i="6"/>
  <c r="T1827" i="6"/>
  <c r="T1826" i="6"/>
  <c r="T1825" i="6"/>
  <c r="T1824" i="6"/>
  <c r="T1823" i="6"/>
  <c r="T1822" i="6"/>
  <c r="T1821" i="6"/>
  <c r="T1820" i="6"/>
  <c r="T1819" i="6"/>
  <c r="T1818" i="6"/>
  <c r="T1817" i="6"/>
  <c r="T1816" i="6"/>
  <c r="T1815" i="6"/>
  <c r="T1814" i="6"/>
  <c r="T1813" i="6"/>
  <c r="T1812" i="6"/>
  <c r="T1811" i="6"/>
  <c r="T1810" i="6"/>
  <c r="T1809" i="6"/>
  <c r="T1808" i="6"/>
  <c r="T1807" i="6"/>
  <c r="T1806" i="6"/>
  <c r="T1805" i="6"/>
  <c r="T1804" i="6"/>
  <c r="T1803" i="6"/>
  <c r="T1802" i="6"/>
  <c r="T1801" i="6"/>
  <c r="T1800" i="6"/>
  <c r="T1799" i="6"/>
  <c r="T1798" i="6"/>
  <c r="T1797" i="6"/>
  <c r="T1796" i="6"/>
  <c r="T1795" i="6"/>
  <c r="T1794" i="6"/>
  <c r="T1793" i="6"/>
  <c r="T1792" i="6"/>
  <c r="T1791" i="6"/>
  <c r="T1790" i="6"/>
  <c r="T1789" i="6"/>
  <c r="T1788" i="6"/>
  <c r="T1787" i="6"/>
  <c r="T1786" i="6"/>
  <c r="T1785" i="6"/>
  <c r="T1784" i="6"/>
  <c r="T1783" i="6"/>
  <c r="T1782" i="6"/>
  <c r="T1781" i="6"/>
  <c r="T1780" i="6"/>
  <c r="T1779" i="6"/>
  <c r="T1778" i="6"/>
  <c r="T1777" i="6"/>
  <c r="T1776" i="6"/>
  <c r="T1775" i="6"/>
  <c r="T1774" i="6"/>
  <c r="T1773" i="6"/>
  <c r="T1772" i="6"/>
  <c r="T1771" i="6"/>
  <c r="T1770" i="6"/>
  <c r="T1769" i="6"/>
  <c r="T1768" i="6"/>
  <c r="T1767" i="6"/>
  <c r="T1766" i="6"/>
  <c r="T1765" i="6"/>
  <c r="T1764" i="6"/>
  <c r="T1763" i="6"/>
  <c r="T1762" i="6"/>
  <c r="T1761" i="6"/>
  <c r="T1760" i="6"/>
  <c r="T1759" i="6"/>
  <c r="T1758" i="6"/>
  <c r="T1757" i="6"/>
  <c r="T1756" i="6"/>
  <c r="T1755" i="6"/>
  <c r="T1754" i="6"/>
  <c r="T1753" i="6"/>
  <c r="T1752" i="6"/>
  <c r="T1751" i="6"/>
  <c r="T1750" i="6"/>
  <c r="T1749" i="6"/>
  <c r="T1748" i="6"/>
  <c r="T1747" i="6"/>
  <c r="T1746" i="6"/>
  <c r="T1745" i="6"/>
  <c r="T1744" i="6"/>
  <c r="T1743" i="6"/>
  <c r="T1742" i="6"/>
  <c r="T1741" i="6"/>
  <c r="T1740" i="6"/>
  <c r="T1739" i="6"/>
  <c r="T1738" i="6"/>
  <c r="T1737" i="6"/>
  <c r="T1736" i="6"/>
  <c r="T1735" i="6"/>
  <c r="T1734" i="6"/>
  <c r="T1733" i="6"/>
  <c r="T1732" i="6"/>
  <c r="T1731" i="6"/>
  <c r="T1730" i="6"/>
  <c r="T1729" i="6"/>
  <c r="T1728" i="6"/>
  <c r="T1727" i="6"/>
  <c r="T1726" i="6"/>
  <c r="T1725" i="6"/>
  <c r="T1724" i="6"/>
  <c r="T1723" i="6"/>
  <c r="T1722" i="6"/>
  <c r="T1721" i="6"/>
  <c r="T1720" i="6"/>
  <c r="T1719" i="6"/>
  <c r="T1718" i="6"/>
  <c r="T1717" i="6"/>
  <c r="T1716" i="6"/>
  <c r="T1715" i="6"/>
  <c r="T1714" i="6"/>
  <c r="T1713" i="6"/>
  <c r="T1712" i="6"/>
  <c r="T1711" i="6"/>
  <c r="T1710" i="6"/>
  <c r="T1709" i="6"/>
  <c r="T1708" i="6"/>
  <c r="T1707" i="6"/>
  <c r="T1706" i="6"/>
  <c r="T1705" i="6"/>
  <c r="T1704" i="6"/>
  <c r="T1703" i="6"/>
  <c r="T1702" i="6"/>
  <c r="T1701" i="6"/>
  <c r="T1700" i="6"/>
  <c r="T1699" i="6"/>
  <c r="T1698" i="6"/>
  <c r="T1697" i="6"/>
  <c r="T1696" i="6"/>
  <c r="T1695" i="6"/>
  <c r="T1694" i="6"/>
  <c r="T1693" i="6"/>
  <c r="T1692" i="6"/>
  <c r="T1691" i="6"/>
  <c r="T1690" i="6"/>
  <c r="T1689" i="6"/>
  <c r="T1688" i="6"/>
  <c r="T1687" i="6"/>
  <c r="T1686" i="6"/>
  <c r="T1685" i="6"/>
  <c r="T1684" i="6"/>
  <c r="T1683" i="6"/>
  <c r="T1682" i="6"/>
  <c r="T1681" i="6"/>
  <c r="T1680" i="6"/>
  <c r="T1679" i="6"/>
  <c r="T1678" i="6"/>
  <c r="T1677" i="6"/>
  <c r="T1676" i="6"/>
  <c r="T1675" i="6"/>
  <c r="T1674" i="6"/>
  <c r="T1673" i="6"/>
  <c r="T1672" i="6"/>
  <c r="T1671" i="6"/>
  <c r="T1670" i="6"/>
  <c r="T1669" i="6"/>
  <c r="T1668" i="6"/>
  <c r="T1667" i="6"/>
  <c r="T1666" i="6"/>
  <c r="T1665" i="6"/>
  <c r="T1664" i="6"/>
  <c r="T1663" i="6"/>
  <c r="T1662" i="6"/>
  <c r="T1661" i="6"/>
  <c r="T1660" i="6"/>
  <c r="T1659" i="6"/>
  <c r="T1658" i="6"/>
  <c r="T1657" i="6"/>
  <c r="T1656" i="6"/>
  <c r="T1655" i="6"/>
  <c r="T1654" i="6"/>
  <c r="T1653" i="6"/>
  <c r="T1652" i="6"/>
  <c r="T1651" i="6"/>
  <c r="T1650" i="6"/>
  <c r="T1649" i="6"/>
  <c r="T1648" i="6"/>
  <c r="T1647" i="6"/>
  <c r="T1646" i="6"/>
  <c r="T1645" i="6"/>
  <c r="T1644" i="6"/>
  <c r="T1643" i="6"/>
  <c r="T1642" i="6"/>
  <c r="T1641" i="6"/>
  <c r="T1640" i="6"/>
  <c r="T1639" i="6"/>
  <c r="T1638" i="6"/>
  <c r="T1637" i="6"/>
  <c r="T1636" i="6"/>
  <c r="T1635" i="6"/>
  <c r="T1634" i="6"/>
  <c r="T1633" i="6"/>
  <c r="T1632" i="6"/>
  <c r="T1631" i="6"/>
  <c r="T1630" i="6"/>
  <c r="T1629" i="6"/>
  <c r="T1628" i="6"/>
  <c r="T1627" i="6"/>
  <c r="T1626" i="6"/>
  <c r="T1625" i="6"/>
  <c r="T1624" i="6"/>
  <c r="T1623" i="6"/>
  <c r="T1622" i="6"/>
  <c r="T1621" i="6"/>
  <c r="T1620" i="6"/>
  <c r="T1619" i="6"/>
  <c r="T1618" i="6"/>
  <c r="T1617" i="6"/>
  <c r="T1616" i="6"/>
  <c r="T1615" i="6"/>
  <c r="T1614" i="6"/>
  <c r="T1613" i="6"/>
  <c r="T1612" i="6"/>
  <c r="T1611" i="6"/>
  <c r="T1610" i="6"/>
  <c r="T1609" i="6"/>
  <c r="T1608" i="6"/>
  <c r="T1607" i="6"/>
  <c r="T1606" i="6"/>
  <c r="T1605" i="6"/>
  <c r="T1604" i="6"/>
  <c r="T1603" i="6"/>
  <c r="T1602" i="6"/>
  <c r="T1601" i="6"/>
  <c r="T1600" i="6"/>
  <c r="T1599" i="6"/>
  <c r="T1598" i="6"/>
  <c r="T1597" i="6"/>
  <c r="T1596" i="6"/>
  <c r="T1595" i="6"/>
  <c r="T1594" i="6"/>
  <c r="T1593" i="6"/>
  <c r="T1592" i="6"/>
  <c r="T1591" i="6"/>
  <c r="T1590" i="6"/>
  <c r="T1589" i="6"/>
  <c r="T1588" i="6"/>
  <c r="T1587" i="6"/>
  <c r="T1586" i="6"/>
  <c r="T1585" i="6"/>
  <c r="T1584" i="6"/>
  <c r="T1583" i="6"/>
  <c r="T1582" i="6"/>
  <c r="T1581" i="6"/>
  <c r="T1580" i="6"/>
  <c r="T1579" i="6"/>
  <c r="T1578" i="6"/>
  <c r="T1577" i="6"/>
  <c r="T1576" i="6"/>
  <c r="T1575" i="6"/>
  <c r="T1574" i="6"/>
  <c r="T1573" i="6"/>
  <c r="T1572" i="6"/>
  <c r="T1571" i="6"/>
  <c r="T1570" i="6"/>
  <c r="T1569" i="6"/>
  <c r="T1568" i="6"/>
  <c r="T1567" i="6"/>
  <c r="T1566" i="6"/>
  <c r="T1565" i="6"/>
  <c r="T1564" i="6"/>
  <c r="T1563" i="6"/>
  <c r="T1562" i="6"/>
  <c r="T1561" i="6"/>
  <c r="T1560" i="6"/>
  <c r="T1559" i="6"/>
  <c r="T1558" i="6"/>
  <c r="T1557" i="6"/>
  <c r="T1556" i="6"/>
  <c r="T1555" i="6"/>
  <c r="T1554" i="6"/>
  <c r="T1553" i="6"/>
  <c r="T1552" i="6"/>
  <c r="T1551" i="6"/>
  <c r="T1550" i="6"/>
  <c r="T1549" i="6"/>
  <c r="T1548" i="6"/>
  <c r="T1547" i="6"/>
  <c r="T1546" i="6"/>
  <c r="T1545" i="6"/>
  <c r="T1544" i="6"/>
  <c r="T1543" i="6"/>
  <c r="T1542" i="6"/>
  <c r="T1541" i="6"/>
  <c r="T1540" i="6"/>
  <c r="T1539" i="6"/>
  <c r="T1538" i="6"/>
  <c r="T1537" i="6"/>
  <c r="T1536" i="6"/>
  <c r="T1535" i="6"/>
  <c r="T1534" i="6"/>
  <c r="T1533" i="6"/>
  <c r="T1532" i="6"/>
  <c r="T1531" i="6"/>
  <c r="T1530" i="6"/>
  <c r="T1529" i="6"/>
  <c r="T1528" i="6"/>
  <c r="T1527" i="6"/>
  <c r="T1526" i="6"/>
  <c r="T1525" i="6"/>
  <c r="T1524" i="6"/>
  <c r="T1523" i="6"/>
  <c r="T1522" i="6"/>
  <c r="T1521" i="6"/>
  <c r="T1520" i="6"/>
  <c r="T1519" i="6"/>
  <c r="T1518" i="6"/>
  <c r="T1517" i="6"/>
  <c r="T1516" i="6"/>
  <c r="T1515" i="6"/>
  <c r="T1514" i="6"/>
  <c r="T1513" i="6"/>
  <c r="T1512" i="6"/>
  <c r="T1511" i="6"/>
  <c r="T1510" i="6"/>
  <c r="T1509" i="6"/>
  <c r="T1508" i="6"/>
  <c r="T1507" i="6"/>
  <c r="T1506" i="6"/>
  <c r="T1505" i="6"/>
  <c r="T1504" i="6"/>
  <c r="T1503" i="6"/>
  <c r="T1502" i="6"/>
  <c r="T1501" i="6"/>
  <c r="T1500" i="6"/>
  <c r="T1499" i="6"/>
  <c r="T1498" i="6"/>
  <c r="T1497" i="6"/>
  <c r="T1496" i="6"/>
  <c r="T1495" i="6"/>
  <c r="T1494" i="6"/>
  <c r="T1493" i="6"/>
  <c r="T1492" i="6"/>
  <c r="T1491" i="6"/>
  <c r="T1490" i="6"/>
  <c r="T1489" i="6"/>
  <c r="T1488" i="6"/>
  <c r="T1487" i="6"/>
  <c r="T1486" i="6"/>
  <c r="T1485" i="6"/>
  <c r="T1484" i="6"/>
  <c r="T1483" i="6"/>
  <c r="T1482" i="6"/>
  <c r="T1481" i="6"/>
  <c r="T1480" i="6"/>
  <c r="T1479" i="6"/>
  <c r="T1478" i="6"/>
  <c r="T1477" i="6"/>
  <c r="T1476" i="6"/>
  <c r="T1475" i="6"/>
  <c r="T1474" i="6"/>
  <c r="T1473" i="6"/>
  <c r="T1472" i="6"/>
  <c r="T1471" i="6"/>
  <c r="T1470" i="6"/>
  <c r="T1469" i="6"/>
  <c r="T1468" i="6"/>
  <c r="T1467" i="6"/>
  <c r="T1466" i="6"/>
  <c r="T1465" i="6"/>
  <c r="T1464" i="6"/>
  <c r="T1463" i="6"/>
  <c r="T1462" i="6"/>
  <c r="T1461" i="6"/>
  <c r="T1460" i="6"/>
  <c r="T1459" i="6"/>
  <c r="T1458" i="6"/>
  <c r="T1457" i="6"/>
  <c r="T1456" i="6"/>
  <c r="T1455" i="6"/>
  <c r="T1454" i="6"/>
  <c r="T1453" i="6"/>
  <c r="T1452" i="6"/>
  <c r="T1451" i="6"/>
  <c r="T1450" i="6"/>
  <c r="T1449" i="6"/>
  <c r="T1448" i="6"/>
  <c r="T1447" i="6"/>
  <c r="T1446" i="6"/>
  <c r="T1445" i="6"/>
  <c r="T1444" i="6"/>
  <c r="T1443" i="6"/>
  <c r="T1442" i="6"/>
  <c r="T1441" i="6"/>
  <c r="T1440" i="6"/>
  <c r="T1439" i="6"/>
  <c r="T1438" i="6"/>
  <c r="T1437" i="6"/>
  <c r="T1436" i="6"/>
  <c r="T1435" i="6"/>
  <c r="T1434" i="6"/>
  <c r="T1433" i="6"/>
  <c r="T1432" i="6"/>
  <c r="T1431" i="6"/>
  <c r="T1430" i="6"/>
  <c r="T1429" i="6"/>
  <c r="T1428" i="6"/>
  <c r="T1427" i="6"/>
  <c r="T1426" i="6"/>
  <c r="T1425" i="6"/>
  <c r="T1424" i="6"/>
  <c r="T1423" i="6"/>
  <c r="T1422" i="6"/>
  <c r="T1421" i="6"/>
  <c r="T1420" i="6"/>
  <c r="T1419" i="6"/>
  <c r="T1418" i="6"/>
  <c r="T1417" i="6"/>
  <c r="T1416" i="6"/>
  <c r="T1415" i="6"/>
  <c r="T1414" i="6"/>
  <c r="T1413" i="6"/>
  <c r="T1412" i="6"/>
  <c r="T1411" i="6"/>
  <c r="T1410" i="6"/>
  <c r="T1409" i="6"/>
  <c r="T1408" i="6"/>
  <c r="T1407" i="6"/>
  <c r="T1406" i="6"/>
  <c r="T1405" i="6"/>
  <c r="T1404" i="6"/>
  <c r="T1403" i="6"/>
  <c r="T1402" i="6"/>
  <c r="T1401" i="6"/>
  <c r="T1400" i="6"/>
  <c r="T1399" i="6"/>
  <c r="T1398" i="6"/>
  <c r="T1397" i="6"/>
  <c r="T1396" i="6"/>
  <c r="T1395" i="6"/>
  <c r="T1394" i="6"/>
  <c r="T1393" i="6"/>
  <c r="T1392" i="6"/>
  <c r="T1391" i="6"/>
  <c r="T1390" i="6"/>
  <c r="T1389" i="6"/>
  <c r="T1388" i="6"/>
  <c r="T1387" i="6"/>
  <c r="T1386" i="6"/>
  <c r="T1385" i="6"/>
  <c r="T1384" i="6"/>
  <c r="T1383" i="6"/>
  <c r="T1382" i="6"/>
  <c r="T1381" i="6"/>
  <c r="T1380" i="6"/>
  <c r="T1379" i="6"/>
  <c r="T1378" i="6"/>
  <c r="T1377" i="6"/>
  <c r="T1376" i="6"/>
  <c r="T1375" i="6"/>
  <c r="T1374" i="6"/>
  <c r="T1373" i="6"/>
  <c r="T1372" i="6"/>
  <c r="T1371" i="6"/>
  <c r="T1370" i="6"/>
  <c r="T1369" i="6"/>
  <c r="T1368" i="6"/>
  <c r="T1367" i="6"/>
  <c r="T1366" i="6"/>
  <c r="T1365" i="6"/>
  <c r="T1364" i="6"/>
  <c r="T1363" i="6"/>
  <c r="T1362" i="6"/>
  <c r="T1361" i="6"/>
  <c r="T1360" i="6"/>
  <c r="T1359" i="6"/>
  <c r="T1358" i="6"/>
  <c r="T1357" i="6"/>
  <c r="T1356" i="6"/>
  <c r="T1355" i="6"/>
  <c r="T1354" i="6"/>
  <c r="T1353" i="6"/>
  <c r="T1352" i="6"/>
  <c r="T1351" i="6"/>
  <c r="T1350" i="6"/>
  <c r="T1349" i="6"/>
  <c r="T1348" i="6"/>
  <c r="T1347" i="6"/>
  <c r="T1346" i="6"/>
  <c r="T1345" i="6"/>
  <c r="T1344" i="6"/>
  <c r="T1343" i="6"/>
  <c r="T1342" i="6"/>
  <c r="T1341" i="6"/>
  <c r="T1340" i="6"/>
  <c r="T1339" i="6"/>
  <c r="T1338" i="6"/>
  <c r="T1337" i="6"/>
  <c r="T1336" i="6"/>
  <c r="T1335" i="6"/>
  <c r="T1334" i="6"/>
  <c r="T1333" i="6"/>
  <c r="T1332" i="6"/>
  <c r="T1331" i="6"/>
  <c r="T1330" i="6"/>
  <c r="T1329" i="6"/>
  <c r="T1328" i="6"/>
  <c r="T1327" i="6"/>
  <c r="T1326" i="6"/>
  <c r="T1325" i="6"/>
  <c r="T1324" i="6"/>
  <c r="T1323" i="6"/>
  <c r="T1322" i="6"/>
  <c r="T1321" i="6"/>
  <c r="T1320" i="6"/>
  <c r="T1319" i="6"/>
  <c r="T1318" i="6"/>
  <c r="T1317" i="6"/>
  <c r="T1316" i="6"/>
  <c r="T1315" i="6"/>
  <c r="T1314" i="6"/>
  <c r="T1313" i="6"/>
  <c r="T1312" i="6"/>
  <c r="T1311" i="6"/>
  <c r="T1310" i="6"/>
  <c r="T1309" i="6"/>
  <c r="T1308" i="6"/>
  <c r="T1307" i="6"/>
  <c r="T1306" i="6"/>
  <c r="T1305" i="6"/>
  <c r="T1304" i="6"/>
  <c r="T1303" i="6"/>
  <c r="T1302" i="6"/>
  <c r="T1301" i="6"/>
  <c r="T1300" i="6"/>
  <c r="T1299" i="6"/>
  <c r="T1298" i="6"/>
  <c r="T1297" i="6"/>
  <c r="T1296" i="6"/>
  <c r="T1295" i="6"/>
  <c r="T1294" i="6"/>
  <c r="T1293" i="6"/>
  <c r="T1292" i="6"/>
  <c r="T1291" i="6"/>
  <c r="T1290" i="6"/>
  <c r="T1289" i="6"/>
  <c r="T1288" i="6"/>
  <c r="T1287" i="6"/>
  <c r="T1286" i="6"/>
  <c r="T1285" i="6"/>
  <c r="T1284" i="6"/>
  <c r="T1283" i="6"/>
  <c r="T1282" i="6"/>
  <c r="T1281" i="6"/>
  <c r="T1280" i="6"/>
  <c r="T1279" i="6"/>
  <c r="T1278" i="6"/>
  <c r="T1277" i="6"/>
  <c r="T1276" i="6"/>
  <c r="T1275" i="6"/>
  <c r="T1274" i="6"/>
  <c r="T1273" i="6"/>
  <c r="T1272" i="6"/>
  <c r="T1271" i="6"/>
  <c r="T1270" i="6"/>
  <c r="T1269" i="6"/>
  <c r="T1268" i="6"/>
  <c r="T1267" i="6"/>
  <c r="T1266" i="6"/>
  <c r="T1265" i="6"/>
  <c r="T1264" i="6"/>
  <c r="T1263" i="6"/>
  <c r="T1262" i="6"/>
  <c r="T1261" i="6"/>
  <c r="T1260" i="6"/>
  <c r="T1259" i="6"/>
  <c r="T1258" i="6"/>
  <c r="T1257" i="6"/>
  <c r="T1256" i="6"/>
  <c r="T1255" i="6"/>
  <c r="T1254" i="6"/>
  <c r="T1253" i="6"/>
  <c r="T1252" i="6"/>
  <c r="T1251" i="6"/>
  <c r="T1250" i="6"/>
  <c r="T1249" i="6"/>
  <c r="T1248" i="6"/>
  <c r="T1247" i="6"/>
  <c r="T1246" i="6"/>
  <c r="T1245" i="6"/>
  <c r="T1244" i="6"/>
  <c r="T1243" i="6"/>
  <c r="T1242" i="6"/>
  <c r="T1241" i="6"/>
  <c r="T1240" i="6"/>
  <c r="T1239" i="6"/>
  <c r="T1238" i="6"/>
  <c r="T1237" i="6"/>
  <c r="T1236" i="6"/>
  <c r="T1235" i="6"/>
  <c r="T1234" i="6"/>
  <c r="T1233" i="6"/>
  <c r="T1232" i="6"/>
  <c r="T1231" i="6"/>
  <c r="T1230" i="6"/>
  <c r="T1229" i="6"/>
  <c r="T1228" i="6"/>
  <c r="T1227" i="6"/>
  <c r="T1226" i="6"/>
  <c r="T1225" i="6"/>
  <c r="T1224" i="6"/>
  <c r="T1223" i="6"/>
  <c r="T1222" i="6"/>
  <c r="T1221" i="6"/>
  <c r="T1220" i="6"/>
  <c r="T1219" i="6"/>
  <c r="T1218" i="6"/>
  <c r="T1217" i="6"/>
  <c r="T1216" i="6"/>
  <c r="T1215" i="6"/>
  <c r="T1214" i="6"/>
  <c r="T1213" i="6"/>
  <c r="T1212" i="6"/>
  <c r="T1211" i="6"/>
  <c r="T1210" i="6"/>
  <c r="T1209" i="6"/>
  <c r="T1208" i="6"/>
  <c r="T1207" i="6"/>
  <c r="T1206" i="6"/>
  <c r="T1205" i="6"/>
  <c r="T1204" i="6"/>
  <c r="T1203" i="6"/>
  <c r="T1202" i="6"/>
  <c r="T1201" i="6"/>
  <c r="T1200" i="6"/>
  <c r="T1199" i="6"/>
  <c r="T1198" i="6"/>
  <c r="T1197" i="6"/>
  <c r="T1196" i="6"/>
  <c r="T1195" i="6"/>
  <c r="T1194" i="6"/>
  <c r="T1193" i="6"/>
  <c r="T1192" i="6"/>
  <c r="T1191" i="6"/>
  <c r="T1190" i="6"/>
  <c r="T1189" i="6"/>
  <c r="T1188" i="6"/>
  <c r="T1187" i="6"/>
  <c r="T1186" i="6"/>
  <c r="T1185" i="6"/>
  <c r="T1184" i="6"/>
  <c r="T1183" i="6"/>
  <c r="T1182" i="6"/>
  <c r="T1181" i="6"/>
  <c r="T1180" i="6"/>
  <c r="T1179" i="6"/>
  <c r="T1178" i="6"/>
  <c r="T1177" i="6"/>
  <c r="T1176" i="6"/>
  <c r="T1175" i="6"/>
  <c r="T1174" i="6"/>
  <c r="T1173" i="6"/>
  <c r="T1172" i="6"/>
  <c r="T1171" i="6"/>
  <c r="T1170" i="6"/>
  <c r="T1169" i="6"/>
  <c r="T1168" i="6"/>
  <c r="T1167" i="6"/>
  <c r="T1166" i="6"/>
  <c r="T1165" i="6"/>
  <c r="T1164" i="6"/>
  <c r="T1163" i="6"/>
  <c r="T1162" i="6"/>
  <c r="T1161" i="6"/>
  <c r="T1160" i="6"/>
  <c r="T1159" i="6"/>
  <c r="T1158" i="6"/>
  <c r="T1157" i="6"/>
  <c r="T1156" i="6"/>
  <c r="T1155" i="6"/>
  <c r="T1154" i="6"/>
  <c r="T1153" i="6"/>
  <c r="T1152" i="6"/>
  <c r="T1151" i="6"/>
  <c r="T1150" i="6"/>
  <c r="T1149" i="6"/>
  <c r="T1148" i="6"/>
  <c r="T1147" i="6"/>
  <c r="T1146" i="6"/>
  <c r="T1145" i="6"/>
  <c r="T1144" i="6"/>
  <c r="T1143" i="6"/>
  <c r="T1142" i="6"/>
  <c r="T1141" i="6"/>
  <c r="T1140" i="6"/>
  <c r="T1139" i="6"/>
  <c r="T1138" i="6"/>
  <c r="T1137" i="6"/>
  <c r="T1136" i="6"/>
  <c r="T1135" i="6"/>
  <c r="T1134" i="6"/>
  <c r="T1133" i="6"/>
  <c r="T1132" i="6"/>
  <c r="T1131" i="6"/>
  <c r="T1130" i="6"/>
  <c r="T1129" i="6"/>
  <c r="T1128" i="6"/>
  <c r="T1127" i="6"/>
  <c r="T1126" i="6"/>
  <c r="T1125" i="6"/>
  <c r="T1124" i="6"/>
  <c r="T1123" i="6"/>
  <c r="T1122" i="6"/>
  <c r="T1121" i="6"/>
  <c r="T1120" i="6"/>
  <c r="T1119" i="6"/>
  <c r="T1118" i="6"/>
  <c r="T1117" i="6"/>
  <c r="T1116" i="6"/>
  <c r="T1115" i="6"/>
  <c r="T1114" i="6"/>
  <c r="T1113" i="6"/>
  <c r="T1112" i="6"/>
  <c r="T1111" i="6"/>
  <c r="T1110" i="6"/>
  <c r="T1109" i="6"/>
  <c r="T1108" i="6"/>
  <c r="T1107" i="6"/>
  <c r="T1106" i="6"/>
  <c r="T1105" i="6"/>
  <c r="T1104" i="6"/>
  <c r="T1103" i="6"/>
  <c r="T1102" i="6"/>
  <c r="T1101" i="6"/>
  <c r="T1100" i="6"/>
  <c r="T1099" i="6"/>
  <c r="T1098" i="6"/>
  <c r="T1097" i="6"/>
  <c r="T1096" i="6"/>
  <c r="T1095" i="6"/>
  <c r="T1094" i="6"/>
  <c r="T1093" i="6"/>
  <c r="T1092" i="6"/>
  <c r="T1091" i="6"/>
  <c r="T1090" i="6"/>
  <c r="T1089" i="6"/>
  <c r="T1088" i="6"/>
  <c r="T1087" i="6"/>
  <c r="T1086" i="6"/>
  <c r="T1085" i="6"/>
  <c r="T1084" i="6"/>
  <c r="T1083" i="6"/>
  <c r="T1082" i="6"/>
  <c r="T1081" i="6"/>
  <c r="T1080" i="6"/>
  <c r="T1079" i="6"/>
  <c r="T1078" i="6"/>
  <c r="T1077" i="6"/>
  <c r="T1076" i="6"/>
  <c r="T1075" i="6"/>
  <c r="T1074" i="6"/>
  <c r="T1073" i="6"/>
  <c r="T1072" i="6"/>
  <c r="T1071" i="6"/>
  <c r="T1070" i="6"/>
  <c r="T1069" i="6"/>
  <c r="T1068" i="6"/>
  <c r="T1067" i="6"/>
  <c r="T1066" i="6"/>
  <c r="T1065" i="6"/>
  <c r="T1064" i="6"/>
  <c r="T1063" i="6"/>
  <c r="T1062" i="6"/>
  <c r="T1061" i="6"/>
  <c r="T1060" i="6"/>
  <c r="T1059" i="6"/>
  <c r="T1058" i="6"/>
  <c r="T1057" i="6"/>
  <c r="T1056" i="6"/>
  <c r="T1055" i="6"/>
  <c r="T1054" i="6"/>
  <c r="T1053" i="6"/>
  <c r="T1052" i="6"/>
  <c r="T1051" i="6"/>
  <c r="T1050" i="6"/>
  <c r="T1049" i="6"/>
  <c r="T1048" i="6"/>
  <c r="T1047" i="6"/>
  <c r="T1046" i="6"/>
  <c r="T1045" i="6"/>
  <c r="T1044" i="6"/>
  <c r="T1043" i="6"/>
  <c r="T1042" i="6"/>
  <c r="T1041" i="6"/>
  <c r="T1040" i="6"/>
  <c r="T1039" i="6"/>
  <c r="T1038" i="6"/>
  <c r="T1037" i="6"/>
  <c r="T1036" i="6"/>
  <c r="T1035" i="6"/>
  <c r="T1034" i="6"/>
  <c r="T1033" i="6"/>
  <c r="T1032" i="6"/>
  <c r="T1031" i="6"/>
  <c r="T1030" i="6"/>
  <c r="T1029" i="6"/>
  <c r="T1028" i="6"/>
  <c r="T1027" i="6"/>
  <c r="T1026" i="6"/>
  <c r="T1025" i="6"/>
  <c r="T1024" i="6"/>
  <c r="T1023" i="6"/>
  <c r="T1022" i="6"/>
  <c r="T1021" i="6"/>
  <c r="T1020" i="6"/>
  <c r="T1019" i="6"/>
  <c r="T1018" i="6"/>
  <c r="T1017" i="6"/>
  <c r="T1016" i="6"/>
  <c r="T1015" i="6"/>
  <c r="T1014" i="6"/>
  <c r="T1013" i="6"/>
  <c r="T1012" i="6"/>
  <c r="T1011" i="6"/>
  <c r="T1010" i="6"/>
  <c r="T1009" i="6"/>
  <c r="T1008" i="6"/>
  <c r="T1007" i="6"/>
  <c r="T1006" i="6"/>
  <c r="T1005" i="6"/>
  <c r="T1004" i="6"/>
  <c r="T1003" i="6"/>
  <c r="T1002" i="6"/>
  <c r="T1001" i="6"/>
  <c r="T1000" i="6"/>
  <c r="T999" i="6"/>
  <c r="T998" i="6"/>
  <c r="T997" i="6"/>
  <c r="T996" i="6"/>
  <c r="T995" i="6"/>
  <c r="T994" i="6"/>
  <c r="T993" i="6"/>
  <c r="T992" i="6"/>
  <c r="T991" i="6"/>
  <c r="T990" i="6"/>
  <c r="T989" i="6"/>
  <c r="T988" i="6"/>
  <c r="T987" i="6"/>
  <c r="T986" i="6"/>
  <c r="T985" i="6"/>
  <c r="T984" i="6"/>
  <c r="T983" i="6"/>
  <c r="T982" i="6"/>
  <c r="T981" i="6"/>
  <c r="T980" i="6"/>
  <c r="T979" i="6"/>
  <c r="T978" i="6"/>
  <c r="T977" i="6"/>
  <c r="T976" i="6"/>
  <c r="T975" i="6"/>
  <c r="T974" i="6"/>
  <c r="T973" i="6"/>
  <c r="T972" i="6"/>
  <c r="T971" i="6"/>
  <c r="T970" i="6"/>
  <c r="T969" i="6"/>
  <c r="T968" i="6"/>
  <c r="T967" i="6"/>
  <c r="T966" i="6"/>
  <c r="T965" i="6"/>
  <c r="T964" i="6"/>
  <c r="T963" i="6"/>
  <c r="T962" i="6"/>
  <c r="T961" i="6"/>
  <c r="T960" i="6"/>
  <c r="T959" i="6"/>
  <c r="T958" i="6"/>
  <c r="T957" i="6"/>
  <c r="T956" i="6"/>
  <c r="T955" i="6"/>
  <c r="T954" i="6"/>
  <c r="T953" i="6"/>
  <c r="T952" i="6"/>
  <c r="T951" i="6"/>
  <c r="T950" i="6"/>
  <c r="T949" i="6"/>
  <c r="T948" i="6"/>
  <c r="T947" i="6"/>
  <c r="T946" i="6"/>
  <c r="T945" i="6"/>
  <c r="T944" i="6"/>
  <c r="T943" i="6"/>
  <c r="T942" i="6"/>
  <c r="T941" i="6"/>
  <c r="T940" i="6"/>
  <c r="T939" i="6"/>
  <c r="T938" i="6"/>
  <c r="T937" i="6"/>
  <c r="T936" i="6"/>
  <c r="T935" i="6"/>
  <c r="T934" i="6"/>
  <c r="T933" i="6"/>
  <c r="T932" i="6"/>
  <c r="T931" i="6"/>
  <c r="T930" i="6"/>
  <c r="T929" i="6"/>
  <c r="T928" i="6"/>
  <c r="T927" i="6"/>
  <c r="T926" i="6"/>
  <c r="T925" i="6"/>
  <c r="T924" i="6"/>
  <c r="T923" i="6"/>
  <c r="T922" i="6"/>
  <c r="T921" i="6"/>
  <c r="T920" i="6"/>
  <c r="T919" i="6"/>
  <c r="T918" i="6"/>
  <c r="T917" i="6"/>
  <c r="T916" i="6"/>
  <c r="T915" i="6"/>
  <c r="T914" i="6"/>
  <c r="T913" i="6"/>
  <c r="T912" i="6"/>
  <c r="T911" i="6"/>
  <c r="T910" i="6"/>
  <c r="T909" i="6"/>
  <c r="T908" i="6"/>
  <c r="T907" i="6"/>
  <c r="T906" i="6"/>
  <c r="T905" i="6"/>
  <c r="T904" i="6"/>
  <c r="T903" i="6"/>
  <c r="T902" i="6"/>
  <c r="T901" i="6"/>
  <c r="T900" i="6"/>
  <c r="T899" i="6"/>
  <c r="T898" i="6"/>
  <c r="T897" i="6"/>
  <c r="T896" i="6"/>
  <c r="T895" i="6"/>
  <c r="T894" i="6"/>
  <c r="T893" i="6"/>
  <c r="T892" i="6"/>
  <c r="T891" i="6"/>
  <c r="T890" i="6"/>
  <c r="T889" i="6"/>
  <c r="T888" i="6"/>
  <c r="T887" i="6"/>
  <c r="T886" i="6"/>
  <c r="T885" i="6"/>
  <c r="T884" i="6"/>
  <c r="T883" i="6"/>
  <c r="T882" i="6"/>
  <c r="T881" i="6"/>
  <c r="T880" i="6"/>
  <c r="T879" i="6"/>
  <c r="T878" i="6"/>
  <c r="T877" i="6"/>
  <c r="T876" i="6"/>
  <c r="T875" i="6"/>
  <c r="T874" i="6"/>
  <c r="T873" i="6"/>
  <c r="T872" i="6"/>
  <c r="T871" i="6"/>
  <c r="T870" i="6"/>
  <c r="T869" i="6"/>
  <c r="T868" i="6"/>
  <c r="T867" i="6"/>
  <c r="T866" i="6"/>
  <c r="T865" i="6"/>
  <c r="T864" i="6"/>
  <c r="T863" i="6"/>
  <c r="T862" i="6"/>
  <c r="T861" i="6"/>
  <c r="T860" i="6"/>
  <c r="T859" i="6"/>
  <c r="T858" i="6"/>
  <c r="T857" i="6"/>
  <c r="T856" i="6"/>
  <c r="T855" i="6"/>
  <c r="T854" i="6"/>
  <c r="T853" i="6"/>
  <c r="T852" i="6"/>
  <c r="T851" i="6"/>
  <c r="T850" i="6"/>
  <c r="T849" i="6"/>
  <c r="T848" i="6"/>
  <c r="T847" i="6"/>
  <c r="T846" i="6"/>
  <c r="T845" i="6"/>
  <c r="T844" i="6"/>
  <c r="T843" i="6"/>
  <c r="T842" i="6"/>
  <c r="T841" i="6"/>
  <c r="T840" i="6"/>
  <c r="T839" i="6"/>
  <c r="T838" i="6"/>
  <c r="T837" i="6"/>
  <c r="T836" i="6"/>
  <c r="T835" i="6"/>
  <c r="T834" i="6"/>
  <c r="T833" i="6"/>
  <c r="T832" i="6"/>
  <c r="T831" i="6"/>
  <c r="T830" i="6"/>
  <c r="T829" i="6"/>
  <c r="T828" i="6"/>
  <c r="T827" i="6"/>
  <c r="T826" i="6"/>
  <c r="T825" i="6"/>
  <c r="T824" i="6"/>
  <c r="T823" i="6"/>
  <c r="T822" i="6"/>
  <c r="T821" i="6"/>
  <c r="T820" i="6"/>
  <c r="T819" i="6"/>
  <c r="T818" i="6"/>
  <c r="T817" i="6"/>
  <c r="T816" i="6"/>
  <c r="T815" i="6"/>
  <c r="T814" i="6"/>
  <c r="T813" i="6"/>
  <c r="T812" i="6"/>
  <c r="T811" i="6"/>
  <c r="T810" i="6"/>
  <c r="T809" i="6"/>
  <c r="T808" i="6"/>
  <c r="T807" i="6"/>
  <c r="T806" i="6"/>
  <c r="T805" i="6"/>
  <c r="T804" i="6"/>
  <c r="T803" i="6"/>
  <c r="T802" i="6"/>
  <c r="T801" i="6"/>
  <c r="T800" i="6"/>
  <c r="T799" i="6"/>
  <c r="T798" i="6"/>
  <c r="T797" i="6"/>
  <c r="T796" i="6"/>
  <c r="T795" i="6"/>
  <c r="T794" i="6"/>
  <c r="T793" i="6"/>
  <c r="T792" i="6"/>
  <c r="T791" i="6"/>
  <c r="T790" i="6"/>
  <c r="T789" i="6"/>
  <c r="T788" i="6"/>
  <c r="T787" i="6"/>
  <c r="T786" i="6"/>
  <c r="T785" i="6"/>
  <c r="T784" i="6"/>
  <c r="T783" i="6"/>
  <c r="T782" i="6"/>
  <c r="T781" i="6"/>
  <c r="T780" i="6"/>
  <c r="T779" i="6"/>
  <c r="T778" i="6"/>
  <c r="T777" i="6"/>
  <c r="T776" i="6"/>
  <c r="T775" i="6"/>
  <c r="T774" i="6"/>
  <c r="T773" i="6"/>
  <c r="T772" i="6"/>
  <c r="T771" i="6"/>
  <c r="T770" i="6"/>
  <c r="T769" i="6"/>
  <c r="T768" i="6"/>
  <c r="T767" i="6"/>
  <c r="T766" i="6"/>
  <c r="T765" i="6"/>
  <c r="T764" i="6"/>
  <c r="T763" i="6"/>
  <c r="T762" i="6"/>
  <c r="T761" i="6"/>
  <c r="T760" i="6"/>
  <c r="T759" i="6"/>
  <c r="T758" i="6"/>
  <c r="T757" i="6"/>
  <c r="T756" i="6"/>
  <c r="T755" i="6"/>
  <c r="T754" i="6"/>
  <c r="T753" i="6"/>
  <c r="T752" i="6"/>
  <c r="T751" i="6"/>
  <c r="T750" i="6"/>
  <c r="T749" i="6"/>
  <c r="T748" i="6"/>
  <c r="T747" i="6"/>
  <c r="T746" i="6"/>
  <c r="T745" i="6"/>
  <c r="T744" i="6"/>
  <c r="T743" i="6"/>
  <c r="T742" i="6"/>
  <c r="T741" i="6"/>
  <c r="T740" i="6"/>
  <c r="T739" i="6"/>
  <c r="T738" i="6"/>
  <c r="T737" i="6"/>
  <c r="T736" i="6"/>
  <c r="T735" i="6"/>
  <c r="T734" i="6"/>
  <c r="T733" i="6"/>
  <c r="T732" i="6"/>
  <c r="T731" i="6"/>
  <c r="T730" i="6"/>
  <c r="T729" i="6"/>
  <c r="T728" i="6"/>
  <c r="T727" i="6"/>
  <c r="T726" i="6"/>
  <c r="T725" i="6"/>
  <c r="T724" i="6"/>
  <c r="T723" i="6"/>
  <c r="T722" i="6"/>
  <c r="T721" i="6"/>
  <c r="T720" i="6"/>
  <c r="T719" i="6"/>
  <c r="T718" i="6"/>
  <c r="T717" i="6"/>
  <c r="T716" i="6"/>
  <c r="T715" i="6"/>
  <c r="T714" i="6"/>
  <c r="T713" i="6"/>
  <c r="T712" i="6"/>
  <c r="T711" i="6"/>
  <c r="T710" i="6"/>
  <c r="T709" i="6"/>
  <c r="T708" i="6"/>
  <c r="T707" i="6"/>
  <c r="T706" i="6"/>
  <c r="T705" i="6"/>
  <c r="T704" i="6"/>
  <c r="T703" i="6"/>
  <c r="T702" i="6"/>
  <c r="T701" i="6"/>
  <c r="T700" i="6"/>
  <c r="T699" i="6"/>
  <c r="T698" i="6"/>
  <c r="T697" i="6"/>
  <c r="T696" i="6"/>
  <c r="T695" i="6"/>
  <c r="T694" i="6"/>
  <c r="T693" i="6"/>
  <c r="T692" i="6"/>
  <c r="T691" i="6"/>
  <c r="T690" i="6"/>
  <c r="T689" i="6"/>
  <c r="T688" i="6"/>
  <c r="T687" i="6"/>
  <c r="T686" i="6"/>
  <c r="T685" i="6"/>
  <c r="T684" i="6"/>
  <c r="T683" i="6"/>
  <c r="T682" i="6"/>
  <c r="T681" i="6"/>
  <c r="T680" i="6"/>
  <c r="T679" i="6"/>
  <c r="T678" i="6"/>
  <c r="T677" i="6"/>
  <c r="T676" i="6"/>
  <c r="T675" i="6"/>
  <c r="T674" i="6"/>
  <c r="T673" i="6"/>
  <c r="T672" i="6"/>
  <c r="T671" i="6"/>
  <c r="T670" i="6"/>
  <c r="T669" i="6"/>
  <c r="T668" i="6"/>
  <c r="T667" i="6"/>
  <c r="T666" i="6"/>
  <c r="T665" i="6"/>
  <c r="T664" i="6"/>
  <c r="T663" i="6"/>
  <c r="T662" i="6"/>
  <c r="T661" i="6"/>
  <c r="T660" i="6"/>
  <c r="T659" i="6"/>
  <c r="T658" i="6"/>
  <c r="T657" i="6"/>
  <c r="T656" i="6"/>
  <c r="T655" i="6"/>
  <c r="T654" i="6"/>
  <c r="T653" i="6"/>
  <c r="T652" i="6"/>
  <c r="T651" i="6"/>
  <c r="T650" i="6"/>
  <c r="T649" i="6"/>
  <c r="T648" i="6"/>
  <c r="T647" i="6"/>
  <c r="T646" i="6"/>
  <c r="T645" i="6"/>
  <c r="T644" i="6"/>
  <c r="T643" i="6"/>
  <c r="T642" i="6"/>
  <c r="T641" i="6"/>
  <c r="T640" i="6"/>
  <c r="T639" i="6"/>
  <c r="T638" i="6"/>
  <c r="T637" i="6"/>
  <c r="T636" i="6"/>
  <c r="T635" i="6"/>
  <c r="T634" i="6"/>
  <c r="T633" i="6"/>
  <c r="T632" i="6"/>
  <c r="T631" i="6"/>
  <c r="T630" i="6"/>
  <c r="T629" i="6"/>
  <c r="T628" i="6"/>
  <c r="T627" i="6"/>
  <c r="T626" i="6"/>
  <c r="T625" i="6"/>
  <c r="T624" i="6"/>
  <c r="T623" i="6"/>
  <c r="T622" i="6"/>
  <c r="T621" i="6"/>
  <c r="T620" i="6"/>
  <c r="T619" i="6"/>
  <c r="T618" i="6"/>
  <c r="T617" i="6"/>
  <c r="T616" i="6"/>
  <c r="T615" i="6"/>
  <c r="T614" i="6"/>
  <c r="T613" i="6"/>
  <c r="T612" i="6"/>
  <c r="T611" i="6"/>
  <c r="T610" i="6"/>
  <c r="T609" i="6"/>
  <c r="T608" i="6"/>
  <c r="T607" i="6"/>
  <c r="T606" i="6"/>
  <c r="T605" i="6"/>
  <c r="T604" i="6"/>
  <c r="T603" i="6"/>
  <c r="T602" i="6"/>
  <c r="T601" i="6"/>
  <c r="T600" i="6"/>
  <c r="T599" i="6"/>
  <c r="T598" i="6"/>
  <c r="T597" i="6"/>
  <c r="T596" i="6"/>
  <c r="T595" i="6"/>
  <c r="T594" i="6"/>
  <c r="T593" i="6"/>
  <c r="T592" i="6"/>
  <c r="T591" i="6"/>
  <c r="T590" i="6"/>
  <c r="T589" i="6"/>
  <c r="T588" i="6"/>
  <c r="T587" i="6"/>
  <c r="T586" i="6"/>
  <c r="T585" i="6"/>
  <c r="T584" i="6"/>
  <c r="T583" i="6"/>
  <c r="T582" i="6"/>
  <c r="T581" i="6"/>
  <c r="T580" i="6"/>
  <c r="T579" i="6"/>
  <c r="T578" i="6"/>
  <c r="T577" i="6"/>
  <c r="T576" i="6"/>
  <c r="T575" i="6"/>
  <c r="T574" i="6"/>
  <c r="T573" i="6"/>
  <c r="T572" i="6"/>
  <c r="T571" i="6"/>
  <c r="T570" i="6"/>
  <c r="T569" i="6"/>
  <c r="T568" i="6"/>
  <c r="T567" i="6"/>
  <c r="T566" i="6"/>
  <c r="T565" i="6"/>
  <c r="T564" i="6"/>
  <c r="T563" i="6"/>
  <c r="T562" i="6"/>
  <c r="T561" i="6"/>
  <c r="T560" i="6"/>
  <c r="T559" i="6"/>
  <c r="T558" i="6"/>
  <c r="T557" i="6"/>
  <c r="T556" i="6"/>
  <c r="T555" i="6"/>
  <c r="T554" i="6"/>
  <c r="T553" i="6"/>
  <c r="T552" i="6"/>
  <c r="T551" i="6"/>
  <c r="T550" i="6"/>
  <c r="T549" i="6"/>
  <c r="T548" i="6"/>
  <c r="T547" i="6"/>
  <c r="T546" i="6"/>
  <c r="T545" i="6"/>
  <c r="T544" i="6"/>
  <c r="T543" i="6"/>
  <c r="T542" i="6"/>
  <c r="T541" i="6"/>
  <c r="T540" i="6"/>
  <c r="T539" i="6"/>
  <c r="T538" i="6"/>
  <c r="T537" i="6"/>
  <c r="T536" i="6"/>
  <c r="T535" i="6"/>
  <c r="T534" i="6"/>
  <c r="T533" i="6"/>
  <c r="T532" i="6"/>
  <c r="T531" i="6"/>
  <c r="T530" i="6"/>
  <c r="T529" i="6"/>
  <c r="T528" i="6"/>
  <c r="T527" i="6"/>
  <c r="T526" i="6"/>
  <c r="T525" i="6"/>
  <c r="T524" i="6"/>
  <c r="T523" i="6"/>
  <c r="T522" i="6"/>
  <c r="T521" i="6"/>
  <c r="T520" i="6"/>
  <c r="T519" i="6"/>
  <c r="T518" i="6"/>
  <c r="T517" i="6"/>
  <c r="T516" i="6"/>
  <c r="T515" i="6"/>
  <c r="T514" i="6"/>
  <c r="T513" i="6"/>
  <c r="T512" i="6"/>
  <c r="T511" i="6"/>
  <c r="T510" i="6"/>
  <c r="T509" i="6"/>
  <c r="T508" i="6"/>
  <c r="T507" i="6"/>
  <c r="T506" i="6"/>
  <c r="T505" i="6"/>
  <c r="T504" i="6"/>
  <c r="T503" i="6"/>
  <c r="T502" i="6"/>
  <c r="T501" i="6"/>
  <c r="T500" i="6"/>
  <c r="T499" i="6"/>
  <c r="T498" i="6"/>
  <c r="T497" i="6"/>
  <c r="T496" i="6"/>
  <c r="T495" i="6"/>
  <c r="T494" i="6"/>
  <c r="T493" i="6"/>
  <c r="T492" i="6"/>
  <c r="T491" i="6"/>
  <c r="T490" i="6"/>
  <c r="T489" i="6"/>
  <c r="T488" i="6"/>
  <c r="T487" i="6"/>
  <c r="T486" i="6"/>
  <c r="T485" i="6"/>
  <c r="T484" i="6"/>
  <c r="T483" i="6"/>
  <c r="T482" i="6"/>
  <c r="T481" i="6"/>
  <c r="T480" i="6"/>
  <c r="T479" i="6"/>
  <c r="T478" i="6"/>
  <c r="T477" i="6"/>
  <c r="T476" i="6"/>
  <c r="T475" i="6"/>
  <c r="T474" i="6"/>
  <c r="T473" i="6"/>
  <c r="T472" i="6"/>
  <c r="T471" i="6"/>
  <c r="T470" i="6"/>
  <c r="T469" i="6"/>
  <c r="T468" i="6"/>
  <c r="T467" i="6"/>
  <c r="T466" i="6"/>
  <c r="T465" i="6"/>
  <c r="T464" i="6"/>
  <c r="T463" i="6"/>
  <c r="T462" i="6"/>
  <c r="T461" i="6"/>
  <c r="T460" i="6"/>
  <c r="T459" i="6"/>
  <c r="T458" i="6"/>
  <c r="T457" i="6"/>
  <c r="T456" i="6"/>
  <c r="T455" i="6"/>
  <c r="T454" i="6"/>
  <c r="T453" i="6"/>
  <c r="T452" i="6"/>
  <c r="T451" i="6"/>
  <c r="T450" i="6"/>
  <c r="T449" i="6"/>
  <c r="T448" i="6"/>
  <c r="T447" i="6"/>
  <c r="T446" i="6"/>
  <c r="T445" i="6"/>
  <c r="T444" i="6"/>
  <c r="T443" i="6"/>
  <c r="T442" i="6"/>
  <c r="T441" i="6"/>
  <c r="T440" i="6"/>
  <c r="T439" i="6"/>
  <c r="T438" i="6"/>
  <c r="T437" i="6"/>
  <c r="T436" i="6"/>
  <c r="T435" i="6"/>
  <c r="T434" i="6"/>
  <c r="T433" i="6"/>
  <c r="T432" i="6"/>
  <c r="T431" i="6"/>
  <c r="T430" i="6"/>
  <c r="T429" i="6"/>
  <c r="T428" i="6"/>
  <c r="T427" i="6"/>
  <c r="T426" i="6"/>
  <c r="T425" i="6"/>
  <c r="T424" i="6"/>
  <c r="T423" i="6"/>
  <c r="T422" i="6"/>
  <c r="T421" i="6"/>
  <c r="T420" i="6"/>
  <c r="T419" i="6"/>
  <c r="T418" i="6"/>
  <c r="T417" i="6"/>
  <c r="T416" i="6"/>
  <c r="T415" i="6"/>
  <c r="T414" i="6"/>
  <c r="T413" i="6"/>
  <c r="T412" i="6"/>
  <c r="T411" i="6"/>
  <c r="T410" i="6"/>
  <c r="T409" i="6"/>
  <c r="T408" i="6"/>
  <c r="T407" i="6"/>
  <c r="T406" i="6"/>
  <c r="T405" i="6"/>
  <c r="T404" i="6"/>
  <c r="T403" i="6"/>
  <c r="T402" i="6"/>
  <c r="T401" i="6"/>
  <c r="T400" i="6"/>
  <c r="T399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T365" i="6"/>
  <c r="T364" i="6"/>
  <c r="T363" i="6"/>
  <c r="T362" i="6"/>
  <c r="T361" i="6"/>
  <c r="T360" i="6"/>
  <c r="T359" i="6"/>
  <c r="T358" i="6"/>
  <c r="T357" i="6"/>
  <c r="T356" i="6"/>
  <c r="T355" i="6"/>
  <c r="T354" i="6"/>
  <c r="T353" i="6"/>
  <c r="T352" i="6"/>
  <c r="T351" i="6"/>
  <c r="T350" i="6"/>
  <c r="T349" i="6"/>
  <c r="T348" i="6"/>
  <c r="T347" i="6"/>
  <c r="T346" i="6"/>
  <c r="T345" i="6"/>
  <c r="T344" i="6"/>
  <c r="T343" i="6"/>
  <c r="T342" i="6"/>
  <c r="T341" i="6"/>
  <c r="T340" i="6"/>
  <c r="T339" i="6"/>
  <c r="T338" i="6"/>
  <c r="T337" i="6"/>
  <c r="T336" i="6"/>
  <c r="T335" i="6"/>
  <c r="T334" i="6"/>
  <c r="T333" i="6"/>
  <c r="T332" i="6"/>
  <c r="T331" i="6"/>
  <c r="T330" i="6"/>
  <c r="T329" i="6"/>
  <c r="T328" i="6"/>
  <c r="T327" i="6"/>
  <c r="T326" i="6"/>
  <c r="T325" i="6"/>
  <c r="T324" i="6"/>
  <c r="T323" i="6"/>
  <c r="T322" i="6"/>
  <c r="T321" i="6"/>
  <c r="T320" i="6"/>
  <c r="T319" i="6"/>
  <c r="T318" i="6"/>
  <c r="T317" i="6"/>
  <c r="T316" i="6"/>
  <c r="T315" i="6"/>
  <c r="T314" i="6"/>
  <c r="T313" i="6"/>
  <c r="T312" i="6"/>
  <c r="T311" i="6"/>
  <c r="T310" i="6"/>
  <c r="T309" i="6"/>
  <c r="T308" i="6"/>
  <c r="T307" i="6"/>
  <c r="T306" i="6"/>
  <c r="T305" i="6"/>
  <c r="T304" i="6"/>
  <c r="T303" i="6"/>
  <c r="T302" i="6"/>
  <c r="T301" i="6"/>
  <c r="T300" i="6"/>
  <c r="T299" i="6"/>
  <c r="T298" i="6"/>
  <c r="T297" i="6"/>
  <c r="T296" i="6"/>
  <c r="T295" i="6"/>
  <c r="T294" i="6"/>
  <c r="T293" i="6"/>
  <c r="T292" i="6"/>
  <c r="T291" i="6"/>
  <c r="T290" i="6"/>
  <c r="T289" i="6"/>
  <c r="T288" i="6"/>
  <c r="T287" i="6"/>
  <c r="T286" i="6"/>
  <c r="T285" i="6"/>
  <c r="T284" i="6"/>
  <c r="T283" i="6"/>
  <c r="T282" i="6"/>
  <c r="T281" i="6"/>
  <c r="T280" i="6"/>
  <c r="T279" i="6"/>
  <c r="T278" i="6"/>
  <c r="T277" i="6"/>
  <c r="T276" i="6"/>
  <c r="T275" i="6"/>
  <c r="T274" i="6"/>
  <c r="T273" i="6"/>
  <c r="T272" i="6"/>
  <c r="T271" i="6"/>
  <c r="T270" i="6"/>
  <c r="T269" i="6"/>
  <c r="T268" i="6"/>
  <c r="T267" i="6"/>
  <c r="T266" i="6"/>
  <c r="T265" i="6"/>
  <c r="T264" i="6"/>
  <c r="T263" i="6"/>
  <c r="T262" i="6"/>
  <c r="T261" i="6"/>
  <c r="T260" i="6"/>
  <c r="T259" i="6"/>
  <c r="T258" i="6"/>
  <c r="T257" i="6"/>
  <c r="T256" i="6"/>
  <c r="T255" i="6"/>
  <c r="T254" i="6"/>
  <c r="T253" i="6"/>
  <c r="T252" i="6"/>
  <c r="T251" i="6"/>
  <c r="T250" i="6"/>
  <c r="T249" i="6"/>
  <c r="T248" i="6"/>
  <c r="T247" i="6"/>
  <c r="T246" i="6"/>
  <c r="T245" i="6"/>
  <c r="T244" i="6"/>
  <c r="T243" i="6"/>
  <c r="T242" i="6"/>
  <c r="T241" i="6"/>
  <c r="T240" i="6"/>
  <c r="T239" i="6"/>
  <c r="T238" i="6"/>
  <c r="T237" i="6"/>
  <c r="T236" i="6"/>
  <c r="T235" i="6"/>
  <c r="T234" i="6"/>
  <c r="T233" i="6"/>
  <c r="T232" i="6"/>
  <c r="T231" i="6"/>
  <c r="T230" i="6"/>
  <c r="T229" i="6"/>
  <c r="T228" i="6"/>
  <c r="T227" i="6"/>
  <c r="T226" i="6"/>
  <c r="T225" i="6"/>
  <c r="T224" i="6"/>
  <c r="T223" i="6"/>
  <c r="T222" i="6"/>
  <c r="T221" i="6"/>
  <c r="T220" i="6"/>
  <c r="T219" i="6"/>
  <c r="T218" i="6"/>
  <c r="T217" i="6"/>
  <c r="T216" i="6"/>
  <c r="T215" i="6"/>
  <c r="T214" i="6"/>
  <c r="T213" i="6"/>
  <c r="T212" i="6"/>
  <c r="T211" i="6"/>
  <c r="T210" i="6"/>
  <c r="T209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189" i="6"/>
  <c r="T188" i="6"/>
  <c r="T187" i="6"/>
  <c r="T186" i="6"/>
  <c r="T185" i="6"/>
  <c r="T184" i="6"/>
  <c r="T183" i="6"/>
  <c r="T182" i="6"/>
  <c r="T181" i="6"/>
  <c r="T180" i="6"/>
  <c r="T179" i="6"/>
  <c r="T178" i="6"/>
  <c r="T177" i="6"/>
  <c r="T176" i="6"/>
  <c r="T175" i="6"/>
  <c r="T174" i="6"/>
  <c r="T173" i="6"/>
  <c r="T172" i="6"/>
  <c r="T171" i="6"/>
  <c r="T170" i="6"/>
  <c r="T169" i="6"/>
  <c r="T168" i="6"/>
  <c r="T167" i="6"/>
  <c r="T166" i="6"/>
  <c r="T165" i="6"/>
  <c r="T164" i="6"/>
  <c r="T163" i="6"/>
  <c r="T162" i="6"/>
  <c r="T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T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3" i="6"/>
  <c r="T12" i="6"/>
  <c r="T11" i="6"/>
  <c r="T8" i="6"/>
  <c r="T9" i="6"/>
  <c r="D4" i="6"/>
  <c r="E4" i="6"/>
  <c r="L9" i="6"/>
  <c r="P9" i="6"/>
  <c r="V12" i="6"/>
  <c r="V13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258" i="6"/>
  <c r="V259" i="6"/>
  <c r="V260" i="6"/>
  <c r="V261" i="6"/>
  <c r="V262" i="6"/>
  <c r="V263" i="6"/>
  <c r="V264" i="6"/>
  <c r="V265" i="6"/>
  <c r="V266" i="6"/>
  <c r="V267" i="6"/>
  <c r="V268" i="6"/>
  <c r="V269" i="6"/>
  <c r="V270" i="6"/>
  <c r="V271" i="6"/>
  <c r="V272" i="6"/>
  <c r="V273" i="6"/>
  <c r="V274" i="6"/>
  <c r="V275" i="6"/>
  <c r="V276" i="6"/>
  <c r="V277" i="6"/>
  <c r="V278" i="6"/>
  <c r="V279" i="6"/>
  <c r="V280" i="6"/>
  <c r="V281" i="6"/>
  <c r="V282" i="6"/>
  <c r="V283" i="6"/>
  <c r="V284" i="6"/>
  <c r="V285" i="6"/>
  <c r="V286" i="6"/>
  <c r="V287" i="6"/>
  <c r="V288" i="6"/>
  <c r="V289" i="6"/>
  <c r="V290" i="6"/>
  <c r="V291" i="6"/>
  <c r="V292" i="6"/>
  <c r="V293" i="6"/>
  <c r="V294" i="6"/>
  <c r="V295" i="6"/>
  <c r="V296" i="6"/>
  <c r="V297" i="6"/>
  <c r="V298" i="6"/>
  <c r="V299" i="6"/>
  <c r="V300" i="6"/>
  <c r="V301" i="6"/>
  <c r="V302" i="6"/>
  <c r="V303" i="6"/>
  <c r="V304" i="6"/>
  <c r="V305" i="6"/>
  <c r="V306" i="6"/>
  <c r="V307" i="6"/>
  <c r="V308" i="6"/>
  <c r="V309" i="6"/>
  <c r="V310" i="6"/>
  <c r="V311" i="6"/>
  <c r="V312" i="6"/>
  <c r="V313" i="6"/>
  <c r="V314" i="6"/>
  <c r="V315" i="6"/>
  <c r="V316" i="6"/>
  <c r="V317" i="6"/>
  <c r="V318" i="6"/>
  <c r="V319" i="6"/>
  <c r="V320" i="6"/>
  <c r="V321" i="6"/>
  <c r="V322" i="6"/>
  <c r="V323" i="6"/>
  <c r="V324" i="6"/>
  <c r="V325" i="6"/>
  <c r="V326" i="6"/>
  <c r="V327" i="6"/>
  <c r="V328" i="6"/>
  <c r="V329" i="6"/>
  <c r="V330" i="6"/>
  <c r="V331" i="6"/>
  <c r="V332" i="6"/>
  <c r="V333" i="6"/>
  <c r="V334" i="6"/>
  <c r="V335" i="6"/>
  <c r="V336" i="6"/>
  <c r="V337" i="6"/>
  <c r="V338" i="6"/>
  <c r="V339" i="6"/>
  <c r="V340" i="6"/>
  <c r="V341" i="6"/>
  <c r="V342" i="6"/>
  <c r="V343" i="6"/>
  <c r="V344" i="6"/>
  <c r="V345" i="6"/>
  <c r="V346" i="6"/>
  <c r="V347" i="6"/>
  <c r="V348" i="6"/>
  <c r="V349" i="6"/>
  <c r="V350" i="6"/>
  <c r="V351" i="6"/>
  <c r="V352" i="6"/>
  <c r="V353" i="6"/>
  <c r="V354" i="6"/>
  <c r="V355" i="6"/>
  <c r="V356" i="6"/>
  <c r="V357" i="6"/>
  <c r="V358" i="6"/>
  <c r="V359" i="6"/>
  <c r="V360" i="6"/>
  <c r="V361" i="6"/>
  <c r="V362" i="6"/>
  <c r="V363" i="6"/>
  <c r="V364" i="6"/>
  <c r="V365" i="6"/>
  <c r="V366" i="6"/>
  <c r="V367" i="6"/>
  <c r="V368" i="6"/>
  <c r="V369" i="6"/>
  <c r="V370" i="6"/>
  <c r="V371" i="6"/>
  <c r="V372" i="6"/>
  <c r="V373" i="6"/>
  <c r="V374" i="6"/>
  <c r="V375" i="6"/>
  <c r="V376" i="6"/>
  <c r="V377" i="6"/>
  <c r="V378" i="6"/>
  <c r="V379" i="6"/>
  <c r="V380" i="6"/>
  <c r="V381" i="6"/>
  <c r="V382" i="6"/>
  <c r="V383" i="6"/>
  <c r="V384" i="6"/>
  <c r="V385" i="6"/>
  <c r="V386" i="6"/>
  <c r="V387" i="6"/>
  <c r="V388" i="6"/>
  <c r="V389" i="6"/>
  <c r="V390" i="6"/>
  <c r="V391" i="6"/>
  <c r="V392" i="6"/>
  <c r="V393" i="6"/>
  <c r="V394" i="6"/>
  <c r="V395" i="6"/>
  <c r="V396" i="6"/>
  <c r="V397" i="6"/>
  <c r="V398" i="6"/>
  <c r="V399" i="6"/>
  <c r="V400" i="6"/>
  <c r="V401" i="6"/>
  <c r="V402" i="6"/>
  <c r="V403" i="6"/>
  <c r="V404" i="6"/>
  <c r="V405" i="6"/>
  <c r="V406" i="6"/>
  <c r="V407" i="6"/>
  <c r="V408" i="6"/>
  <c r="V409" i="6"/>
  <c r="V410" i="6"/>
  <c r="V411" i="6"/>
  <c r="V412" i="6"/>
  <c r="V413" i="6"/>
  <c r="V414" i="6"/>
  <c r="V415" i="6"/>
  <c r="V416" i="6"/>
  <c r="V417" i="6"/>
  <c r="V418" i="6"/>
  <c r="V419" i="6"/>
  <c r="V420" i="6"/>
  <c r="V421" i="6"/>
  <c r="V422" i="6"/>
  <c r="V423" i="6"/>
  <c r="V424" i="6"/>
  <c r="V425" i="6"/>
  <c r="V426" i="6"/>
  <c r="V427" i="6"/>
  <c r="V428" i="6"/>
  <c r="V429" i="6"/>
  <c r="V430" i="6"/>
  <c r="V431" i="6"/>
  <c r="V432" i="6"/>
  <c r="V433" i="6"/>
  <c r="V434" i="6"/>
  <c r="V435" i="6"/>
  <c r="V436" i="6"/>
  <c r="V437" i="6"/>
  <c r="V438" i="6"/>
  <c r="V439" i="6"/>
  <c r="V440" i="6"/>
  <c r="V441" i="6"/>
  <c r="V442" i="6"/>
  <c r="V443" i="6"/>
  <c r="V444" i="6"/>
  <c r="V445" i="6"/>
  <c r="V446" i="6"/>
  <c r="V447" i="6"/>
  <c r="V448" i="6"/>
  <c r="V449" i="6"/>
  <c r="V450" i="6"/>
  <c r="V451" i="6"/>
  <c r="V452" i="6"/>
  <c r="V453" i="6"/>
  <c r="V454" i="6"/>
  <c r="V455" i="6"/>
  <c r="V456" i="6"/>
  <c r="V457" i="6"/>
  <c r="V458" i="6"/>
  <c r="V459" i="6"/>
  <c r="V460" i="6"/>
  <c r="V461" i="6"/>
  <c r="V462" i="6"/>
  <c r="V463" i="6"/>
  <c r="V464" i="6"/>
  <c r="V465" i="6"/>
  <c r="V466" i="6"/>
  <c r="V467" i="6"/>
  <c r="V468" i="6"/>
  <c r="V469" i="6"/>
  <c r="V470" i="6"/>
  <c r="V471" i="6"/>
  <c r="V472" i="6"/>
  <c r="V473" i="6"/>
  <c r="V474" i="6"/>
  <c r="V475" i="6"/>
  <c r="V476" i="6"/>
  <c r="V477" i="6"/>
  <c r="V478" i="6"/>
  <c r="V479" i="6"/>
  <c r="V480" i="6"/>
  <c r="V481" i="6"/>
  <c r="V482" i="6"/>
  <c r="V483" i="6"/>
  <c r="V484" i="6"/>
  <c r="V485" i="6"/>
  <c r="V486" i="6"/>
  <c r="V487" i="6"/>
  <c r="V488" i="6"/>
  <c r="V489" i="6"/>
  <c r="V490" i="6"/>
  <c r="V491" i="6"/>
  <c r="V492" i="6"/>
  <c r="V493" i="6"/>
  <c r="V494" i="6"/>
  <c r="V495" i="6"/>
  <c r="V496" i="6"/>
  <c r="V497" i="6"/>
  <c r="V498" i="6"/>
  <c r="V499" i="6"/>
  <c r="V500" i="6"/>
  <c r="V501" i="6"/>
  <c r="V502" i="6"/>
  <c r="V503" i="6"/>
  <c r="V504" i="6"/>
  <c r="V505" i="6"/>
  <c r="V506" i="6"/>
  <c r="V507" i="6"/>
  <c r="V508" i="6"/>
  <c r="V509" i="6"/>
  <c r="V510" i="6"/>
  <c r="V511" i="6"/>
  <c r="V512" i="6"/>
  <c r="V513" i="6"/>
  <c r="V514" i="6"/>
  <c r="V515" i="6"/>
  <c r="V516" i="6"/>
  <c r="V517" i="6"/>
  <c r="V518" i="6"/>
  <c r="V519" i="6"/>
  <c r="V520" i="6"/>
  <c r="V521" i="6"/>
  <c r="V522" i="6"/>
  <c r="V523" i="6"/>
  <c r="V524" i="6"/>
  <c r="V525" i="6"/>
  <c r="V526" i="6"/>
  <c r="V527" i="6"/>
  <c r="V528" i="6"/>
  <c r="V529" i="6"/>
  <c r="V530" i="6"/>
  <c r="V531" i="6"/>
  <c r="V532" i="6"/>
  <c r="V533" i="6"/>
  <c r="V534" i="6"/>
  <c r="V535" i="6"/>
  <c r="V536" i="6"/>
  <c r="V537" i="6"/>
  <c r="V538" i="6"/>
  <c r="V539" i="6"/>
  <c r="V540" i="6"/>
  <c r="V541" i="6"/>
  <c r="V542" i="6"/>
  <c r="V543" i="6"/>
  <c r="V544" i="6"/>
  <c r="V545" i="6"/>
  <c r="V546" i="6"/>
  <c r="V547" i="6"/>
  <c r="V548" i="6"/>
  <c r="V549" i="6"/>
  <c r="V550" i="6"/>
  <c r="V551" i="6"/>
  <c r="V552" i="6"/>
  <c r="V553" i="6"/>
  <c r="V554" i="6"/>
  <c r="V555" i="6"/>
  <c r="V556" i="6"/>
  <c r="V557" i="6"/>
  <c r="V558" i="6"/>
  <c r="V559" i="6"/>
  <c r="V560" i="6"/>
  <c r="V561" i="6"/>
  <c r="V562" i="6"/>
  <c r="V563" i="6"/>
  <c r="V564" i="6"/>
  <c r="V565" i="6"/>
  <c r="V566" i="6"/>
  <c r="V567" i="6"/>
  <c r="V568" i="6"/>
  <c r="V569" i="6"/>
  <c r="V570" i="6"/>
  <c r="V571" i="6"/>
  <c r="V572" i="6"/>
  <c r="V573" i="6"/>
  <c r="V574" i="6"/>
  <c r="V575" i="6"/>
  <c r="V576" i="6"/>
  <c r="V577" i="6"/>
  <c r="V578" i="6"/>
  <c r="V579" i="6"/>
  <c r="V580" i="6"/>
  <c r="V581" i="6"/>
  <c r="V582" i="6"/>
  <c r="V583" i="6"/>
  <c r="V584" i="6"/>
  <c r="V585" i="6"/>
  <c r="V586" i="6"/>
  <c r="V587" i="6"/>
  <c r="V588" i="6"/>
  <c r="V589" i="6"/>
  <c r="V590" i="6"/>
  <c r="V591" i="6"/>
  <c r="V592" i="6"/>
  <c r="V593" i="6"/>
  <c r="V594" i="6"/>
  <c r="V595" i="6"/>
  <c r="V596" i="6"/>
  <c r="V597" i="6"/>
  <c r="V598" i="6"/>
  <c r="V599" i="6"/>
  <c r="V600" i="6"/>
  <c r="V601" i="6"/>
  <c r="V602" i="6"/>
  <c r="V603" i="6"/>
  <c r="V604" i="6"/>
  <c r="V605" i="6"/>
  <c r="V606" i="6"/>
  <c r="V607" i="6"/>
  <c r="V608" i="6"/>
  <c r="V609" i="6"/>
  <c r="V610" i="6"/>
  <c r="V611" i="6"/>
  <c r="V612" i="6"/>
  <c r="V613" i="6"/>
  <c r="V614" i="6"/>
  <c r="V615" i="6"/>
  <c r="V616" i="6"/>
  <c r="V617" i="6"/>
  <c r="V618" i="6"/>
  <c r="V619" i="6"/>
  <c r="V620" i="6"/>
  <c r="V621" i="6"/>
  <c r="V622" i="6"/>
  <c r="V623" i="6"/>
  <c r="V624" i="6"/>
  <c r="V625" i="6"/>
  <c r="V626" i="6"/>
  <c r="V627" i="6"/>
  <c r="V628" i="6"/>
  <c r="V629" i="6"/>
  <c r="V630" i="6"/>
  <c r="V631" i="6"/>
  <c r="V632" i="6"/>
  <c r="V633" i="6"/>
  <c r="V634" i="6"/>
  <c r="V635" i="6"/>
  <c r="V636" i="6"/>
  <c r="V637" i="6"/>
  <c r="V638" i="6"/>
  <c r="V639" i="6"/>
  <c r="V640" i="6"/>
  <c r="V641" i="6"/>
  <c r="V642" i="6"/>
  <c r="V643" i="6"/>
  <c r="V644" i="6"/>
  <c r="V645" i="6"/>
  <c r="V646" i="6"/>
  <c r="V647" i="6"/>
  <c r="V648" i="6"/>
  <c r="V649" i="6"/>
  <c r="V650" i="6"/>
  <c r="V651" i="6"/>
  <c r="V652" i="6"/>
  <c r="V653" i="6"/>
  <c r="V654" i="6"/>
  <c r="V655" i="6"/>
  <c r="V656" i="6"/>
  <c r="V657" i="6"/>
  <c r="V658" i="6"/>
  <c r="V659" i="6"/>
  <c r="V660" i="6"/>
  <c r="V661" i="6"/>
  <c r="V662" i="6"/>
  <c r="V663" i="6"/>
  <c r="V664" i="6"/>
  <c r="V665" i="6"/>
  <c r="V666" i="6"/>
  <c r="V667" i="6"/>
  <c r="V668" i="6"/>
  <c r="V669" i="6"/>
  <c r="V670" i="6"/>
  <c r="V671" i="6"/>
  <c r="V672" i="6"/>
  <c r="V673" i="6"/>
  <c r="V674" i="6"/>
  <c r="V675" i="6"/>
  <c r="V676" i="6"/>
  <c r="V677" i="6"/>
  <c r="V678" i="6"/>
  <c r="V679" i="6"/>
  <c r="V680" i="6"/>
  <c r="V681" i="6"/>
  <c r="V682" i="6"/>
  <c r="V683" i="6"/>
  <c r="V684" i="6"/>
  <c r="V685" i="6"/>
  <c r="V686" i="6"/>
  <c r="V687" i="6"/>
  <c r="V688" i="6"/>
  <c r="V689" i="6"/>
  <c r="V690" i="6"/>
  <c r="V691" i="6"/>
  <c r="V692" i="6"/>
  <c r="V693" i="6"/>
  <c r="V694" i="6"/>
  <c r="V695" i="6"/>
  <c r="V696" i="6"/>
  <c r="V697" i="6"/>
  <c r="V698" i="6"/>
  <c r="V699" i="6"/>
  <c r="V700" i="6"/>
  <c r="V701" i="6"/>
  <c r="V702" i="6"/>
  <c r="V703" i="6"/>
  <c r="V704" i="6"/>
  <c r="V705" i="6"/>
  <c r="V706" i="6"/>
  <c r="V707" i="6"/>
  <c r="V708" i="6"/>
  <c r="V709" i="6"/>
  <c r="V710" i="6"/>
  <c r="V711" i="6"/>
  <c r="V712" i="6"/>
  <c r="V713" i="6"/>
  <c r="V714" i="6"/>
  <c r="V715" i="6"/>
  <c r="V716" i="6"/>
  <c r="V717" i="6"/>
  <c r="V718" i="6"/>
  <c r="V719" i="6"/>
  <c r="V720" i="6"/>
  <c r="V721" i="6"/>
  <c r="V722" i="6"/>
  <c r="V723" i="6"/>
  <c r="V724" i="6"/>
  <c r="V725" i="6"/>
  <c r="V726" i="6"/>
  <c r="V727" i="6"/>
  <c r="V728" i="6"/>
  <c r="V729" i="6"/>
  <c r="V730" i="6"/>
  <c r="V731" i="6"/>
  <c r="V732" i="6"/>
  <c r="V733" i="6"/>
  <c r="V734" i="6"/>
  <c r="V735" i="6"/>
  <c r="V736" i="6"/>
  <c r="V737" i="6"/>
  <c r="V738" i="6"/>
  <c r="V739" i="6"/>
  <c r="V740" i="6"/>
  <c r="V741" i="6"/>
  <c r="V742" i="6"/>
  <c r="V743" i="6"/>
  <c r="V744" i="6"/>
  <c r="V745" i="6"/>
  <c r="V746" i="6"/>
  <c r="V747" i="6"/>
  <c r="V748" i="6"/>
  <c r="V749" i="6"/>
  <c r="V750" i="6"/>
  <c r="V751" i="6"/>
  <c r="V752" i="6"/>
  <c r="V753" i="6"/>
  <c r="V754" i="6"/>
  <c r="V755" i="6"/>
  <c r="V756" i="6"/>
  <c r="V757" i="6"/>
  <c r="V758" i="6"/>
  <c r="V759" i="6"/>
  <c r="V760" i="6"/>
  <c r="V761" i="6"/>
  <c r="V762" i="6"/>
  <c r="V763" i="6"/>
  <c r="V764" i="6"/>
  <c r="V765" i="6"/>
  <c r="V766" i="6"/>
  <c r="V767" i="6"/>
  <c r="V768" i="6"/>
  <c r="V769" i="6"/>
  <c r="V770" i="6"/>
  <c r="V771" i="6"/>
  <c r="V772" i="6"/>
  <c r="V773" i="6"/>
  <c r="V774" i="6"/>
  <c r="V775" i="6"/>
  <c r="V776" i="6"/>
  <c r="V777" i="6"/>
  <c r="V778" i="6"/>
  <c r="V779" i="6"/>
  <c r="V780" i="6"/>
  <c r="V781" i="6"/>
  <c r="V782" i="6"/>
  <c r="V783" i="6"/>
  <c r="V784" i="6"/>
  <c r="V785" i="6"/>
  <c r="V786" i="6"/>
  <c r="V787" i="6"/>
  <c r="V788" i="6"/>
  <c r="V789" i="6"/>
  <c r="V790" i="6"/>
  <c r="V791" i="6"/>
  <c r="V792" i="6"/>
  <c r="V793" i="6"/>
  <c r="V794" i="6"/>
  <c r="V795" i="6"/>
  <c r="V796" i="6"/>
  <c r="V797" i="6"/>
  <c r="V798" i="6"/>
  <c r="V799" i="6"/>
  <c r="V800" i="6"/>
  <c r="V801" i="6"/>
  <c r="V802" i="6"/>
  <c r="V803" i="6"/>
  <c r="V804" i="6"/>
  <c r="V805" i="6"/>
  <c r="V806" i="6"/>
  <c r="V807" i="6"/>
  <c r="V808" i="6"/>
  <c r="V809" i="6"/>
  <c r="V810" i="6"/>
  <c r="V811" i="6"/>
  <c r="V812" i="6"/>
  <c r="V813" i="6"/>
  <c r="V814" i="6"/>
  <c r="V815" i="6"/>
  <c r="V816" i="6"/>
  <c r="V817" i="6"/>
  <c r="V818" i="6"/>
  <c r="V819" i="6"/>
  <c r="V820" i="6"/>
  <c r="V821" i="6"/>
  <c r="V822" i="6"/>
  <c r="V823" i="6"/>
  <c r="V824" i="6"/>
  <c r="V825" i="6"/>
  <c r="V826" i="6"/>
  <c r="V827" i="6"/>
  <c r="V828" i="6"/>
  <c r="V829" i="6"/>
  <c r="V830" i="6"/>
  <c r="V831" i="6"/>
  <c r="V832" i="6"/>
  <c r="V833" i="6"/>
  <c r="V834" i="6"/>
  <c r="V835" i="6"/>
  <c r="V836" i="6"/>
  <c r="V837" i="6"/>
  <c r="V838" i="6"/>
  <c r="V839" i="6"/>
  <c r="V840" i="6"/>
  <c r="V841" i="6"/>
  <c r="V842" i="6"/>
  <c r="V843" i="6"/>
  <c r="V844" i="6"/>
  <c r="V845" i="6"/>
  <c r="V846" i="6"/>
  <c r="V847" i="6"/>
  <c r="V848" i="6"/>
  <c r="V849" i="6"/>
  <c r="V850" i="6"/>
  <c r="V851" i="6"/>
  <c r="V852" i="6"/>
  <c r="V853" i="6"/>
  <c r="V854" i="6"/>
  <c r="V855" i="6"/>
  <c r="V856" i="6"/>
  <c r="V857" i="6"/>
  <c r="V858" i="6"/>
  <c r="V859" i="6"/>
  <c r="V860" i="6"/>
  <c r="V861" i="6"/>
  <c r="V862" i="6"/>
  <c r="V863" i="6"/>
  <c r="V864" i="6"/>
  <c r="V865" i="6"/>
  <c r="V866" i="6"/>
  <c r="V867" i="6"/>
  <c r="V868" i="6"/>
  <c r="V869" i="6"/>
  <c r="V870" i="6"/>
  <c r="V871" i="6"/>
  <c r="V872" i="6"/>
  <c r="V873" i="6"/>
  <c r="V874" i="6"/>
  <c r="V875" i="6"/>
  <c r="V876" i="6"/>
  <c r="V877" i="6"/>
  <c r="V878" i="6"/>
  <c r="V879" i="6"/>
  <c r="V880" i="6"/>
  <c r="V881" i="6"/>
  <c r="V882" i="6"/>
  <c r="V883" i="6"/>
  <c r="V884" i="6"/>
  <c r="V885" i="6"/>
  <c r="V886" i="6"/>
  <c r="V887" i="6"/>
  <c r="V888" i="6"/>
  <c r="V889" i="6"/>
  <c r="V890" i="6"/>
  <c r="V891" i="6"/>
  <c r="V892" i="6"/>
  <c r="V893" i="6"/>
  <c r="V894" i="6"/>
  <c r="V895" i="6"/>
  <c r="V896" i="6"/>
  <c r="V897" i="6"/>
  <c r="V898" i="6"/>
  <c r="V899" i="6"/>
  <c r="V900" i="6"/>
  <c r="V901" i="6"/>
  <c r="V902" i="6"/>
  <c r="V903" i="6"/>
  <c r="V904" i="6"/>
  <c r="V905" i="6"/>
  <c r="V906" i="6"/>
  <c r="V907" i="6"/>
  <c r="V908" i="6"/>
  <c r="V909" i="6"/>
  <c r="V910" i="6"/>
  <c r="V911" i="6"/>
  <c r="V912" i="6"/>
  <c r="V913" i="6"/>
  <c r="V914" i="6"/>
  <c r="V915" i="6"/>
  <c r="V916" i="6"/>
  <c r="V917" i="6"/>
  <c r="V918" i="6"/>
  <c r="V919" i="6"/>
  <c r="V920" i="6"/>
  <c r="V921" i="6"/>
  <c r="V922" i="6"/>
  <c r="V923" i="6"/>
  <c r="V924" i="6"/>
  <c r="V925" i="6"/>
  <c r="V926" i="6"/>
  <c r="V927" i="6"/>
  <c r="V928" i="6"/>
  <c r="V929" i="6"/>
  <c r="V930" i="6"/>
  <c r="V931" i="6"/>
  <c r="V932" i="6"/>
  <c r="V933" i="6"/>
  <c r="V934" i="6"/>
  <c r="V935" i="6"/>
  <c r="V936" i="6"/>
  <c r="V937" i="6"/>
  <c r="V938" i="6"/>
  <c r="V939" i="6"/>
  <c r="V940" i="6"/>
  <c r="V941" i="6"/>
  <c r="V942" i="6"/>
  <c r="V943" i="6"/>
  <c r="V944" i="6"/>
  <c r="V945" i="6"/>
  <c r="V946" i="6"/>
  <c r="V947" i="6"/>
  <c r="V948" i="6"/>
  <c r="V949" i="6"/>
  <c r="V950" i="6"/>
  <c r="V951" i="6"/>
  <c r="V952" i="6"/>
  <c r="V953" i="6"/>
  <c r="V954" i="6"/>
  <c r="V955" i="6"/>
  <c r="V956" i="6"/>
  <c r="V957" i="6"/>
  <c r="V958" i="6"/>
  <c r="V959" i="6"/>
  <c r="V960" i="6"/>
  <c r="V961" i="6"/>
  <c r="V962" i="6"/>
  <c r="V963" i="6"/>
  <c r="V964" i="6"/>
  <c r="V965" i="6"/>
  <c r="V966" i="6"/>
  <c r="V967" i="6"/>
  <c r="V968" i="6"/>
  <c r="V969" i="6"/>
  <c r="V970" i="6"/>
  <c r="V971" i="6"/>
  <c r="V972" i="6"/>
  <c r="V973" i="6"/>
  <c r="V974" i="6"/>
  <c r="V975" i="6"/>
  <c r="V976" i="6"/>
  <c r="V977" i="6"/>
  <c r="V978" i="6"/>
  <c r="V979" i="6"/>
  <c r="V980" i="6"/>
  <c r="V981" i="6"/>
  <c r="V982" i="6"/>
  <c r="V983" i="6"/>
  <c r="V984" i="6"/>
  <c r="V985" i="6"/>
  <c r="V986" i="6"/>
  <c r="V987" i="6"/>
  <c r="V988" i="6"/>
  <c r="V989" i="6"/>
  <c r="V990" i="6"/>
  <c r="V991" i="6"/>
  <c r="V992" i="6"/>
  <c r="V993" i="6"/>
  <c r="V994" i="6"/>
  <c r="V995" i="6"/>
  <c r="V996" i="6"/>
  <c r="V997" i="6"/>
  <c r="V998" i="6"/>
  <c r="V999" i="6"/>
  <c r="V1000" i="6"/>
  <c r="V1001" i="6"/>
  <c r="V1002" i="6"/>
  <c r="V1003" i="6"/>
  <c r="V1004" i="6"/>
  <c r="V1005" i="6"/>
  <c r="V1006" i="6"/>
  <c r="V1007" i="6"/>
  <c r="V1008" i="6"/>
  <c r="V1009" i="6"/>
  <c r="V1010" i="6"/>
  <c r="V1011" i="6"/>
  <c r="V1012" i="6"/>
  <c r="V1013" i="6"/>
  <c r="V1014" i="6"/>
  <c r="V1015" i="6"/>
  <c r="V1016" i="6"/>
  <c r="V1017" i="6"/>
  <c r="V1018" i="6"/>
  <c r="V1019" i="6"/>
  <c r="V1020" i="6"/>
  <c r="V1021" i="6"/>
  <c r="V1022" i="6"/>
  <c r="V1023" i="6"/>
  <c r="V1024" i="6"/>
  <c r="V1025" i="6"/>
  <c r="V1026" i="6"/>
  <c r="V1027" i="6"/>
  <c r="V1028" i="6"/>
  <c r="V1029" i="6"/>
  <c r="V1030" i="6"/>
  <c r="V1031" i="6"/>
  <c r="V1032" i="6"/>
  <c r="V1033" i="6"/>
  <c r="V1034" i="6"/>
  <c r="V1035" i="6"/>
  <c r="V1036" i="6"/>
  <c r="V1037" i="6"/>
  <c r="V1038" i="6"/>
  <c r="V1039" i="6"/>
  <c r="V1040" i="6"/>
  <c r="V1041" i="6"/>
  <c r="V1042" i="6"/>
  <c r="V1043" i="6"/>
  <c r="V1044" i="6"/>
  <c r="V1045" i="6"/>
  <c r="V1046" i="6"/>
  <c r="V1047" i="6"/>
  <c r="V1048" i="6"/>
  <c r="V1049" i="6"/>
  <c r="V1050" i="6"/>
  <c r="V1051" i="6"/>
  <c r="V1052" i="6"/>
  <c r="V1053" i="6"/>
  <c r="V1054" i="6"/>
  <c r="V1055" i="6"/>
  <c r="V1056" i="6"/>
  <c r="V1057" i="6"/>
  <c r="V1058" i="6"/>
  <c r="V1059" i="6"/>
  <c r="V1060" i="6"/>
  <c r="V1061" i="6"/>
  <c r="V1062" i="6"/>
  <c r="V1063" i="6"/>
  <c r="V1064" i="6"/>
  <c r="V1065" i="6"/>
  <c r="V1066" i="6"/>
  <c r="V1067" i="6"/>
  <c r="V1068" i="6"/>
  <c r="V1069" i="6"/>
  <c r="V1070" i="6"/>
  <c r="V1071" i="6"/>
  <c r="V1072" i="6"/>
  <c r="V1073" i="6"/>
  <c r="V1074" i="6"/>
  <c r="V1075" i="6"/>
  <c r="V1076" i="6"/>
  <c r="V1077" i="6"/>
  <c r="V1078" i="6"/>
  <c r="V1079" i="6"/>
  <c r="V1080" i="6"/>
  <c r="V1081" i="6"/>
  <c r="V1082" i="6"/>
  <c r="V1083" i="6"/>
  <c r="V1084" i="6"/>
  <c r="V1085" i="6"/>
  <c r="V1086" i="6"/>
  <c r="V1087" i="6"/>
  <c r="V1088" i="6"/>
  <c r="V1089" i="6"/>
  <c r="V1090" i="6"/>
  <c r="V1091" i="6"/>
  <c r="V1092" i="6"/>
  <c r="V1093" i="6"/>
  <c r="V1094" i="6"/>
  <c r="V1095" i="6"/>
  <c r="V1096" i="6"/>
  <c r="V1097" i="6"/>
  <c r="V1098" i="6"/>
  <c r="V1099" i="6"/>
  <c r="V1100" i="6"/>
  <c r="V1101" i="6"/>
  <c r="V1102" i="6"/>
  <c r="V1103" i="6"/>
  <c r="V1104" i="6"/>
  <c r="V1105" i="6"/>
  <c r="V1106" i="6"/>
  <c r="V1107" i="6"/>
  <c r="V1108" i="6"/>
  <c r="V1109" i="6"/>
  <c r="V1110" i="6"/>
  <c r="V1111" i="6"/>
  <c r="V1112" i="6"/>
  <c r="V1113" i="6"/>
  <c r="V1114" i="6"/>
  <c r="V1115" i="6"/>
  <c r="V1116" i="6"/>
  <c r="V1117" i="6"/>
  <c r="V1118" i="6"/>
  <c r="V1119" i="6"/>
  <c r="V1120" i="6"/>
  <c r="V1121" i="6"/>
  <c r="V1122" i="6"/>
  <c r="V1123" i="6"/>
  <c r="V1124" i="6"/>
  <c r="V1125" i="6"/>
  <c r="V1126" i="6"/>
  <c r="V1127" i="6"/>
  <c r="V1128" i="6"/>
  <c r="V1129" i="6"/>
  <c r="V1130" i="6"/>
  <c r="V1131" i="6"/>
  <c r="V1132" i="6"/>
  <c r="V1133" i="6"/>
  <c r="V1134" i="6"/>
  <c r="V1135" i="6"/>
  <c r="V1136" i="6"/>
  <c r="V1137" i="6"/>
  <c r="V1138" i="6"/>
  <c r="V1139" i="6"/>
  <c r="V1140" i="6"/>
  <c r="V1141" i="6"/>
  <c r="V1142" i="6"/>
  <c r="V1143" i="6"/>
  <c r="V1144" i="6"/>
  <c r="V1145" i="6"/>
  <c r="V1146" i="6"/>
  <c r="V1147" i="6"/>
  <c r="V1148" i="6"/>
  <c r="V1149" i="6"/>
  <c r="V1150" i="6"/>
  <c r="V1151" i="6"/>
  <c r="V1152" i="6"/>
  <c r="V1153" i="6"/>
  <c r="V1154" i="6"/>
  <c r="V1155" i="6"/>
  <c r="V1156" i="6"/>
  <c r="V1157" i="6"/>
  <c r="V1158" i="6"/>
  <c r="V1159" i="6"/>
  <c r="V1160" i="6"/>
  <c r="V1161" i="6"/>
  <c r="V1162" i="6"/>
  <c r="V1163" i="6"/>
  <c r="V1164" i="6"/>
  <c r="V1165" i="6"/>
  <c r="V1166" i="6"/>
  <c r="V1167" i="6"/>
  <c r="V1168" i="6"/>
  <c r="V1169" i="6"/>
  <c r="V1170" i="6"/>
  <c r="V1171" i="6"/>
  <c r="V1172" i="6"/>
  <c r="V1173" i="6"/>
  <c r="V1174" i="6"/>
  <c r="V1175" i="6"/>
  <c r="V1176" i="6"/>
  <c r="V1177" i="6"/>
  <c r="V1178" i="6"/>
  <c r="V1179" i="6"/>
  <c r="V1180" i="6"/>
  <c r="V1181" i="6"/>
  <c r="V1182" i="6"/>
  <c r="V1183" i="6"/>
  <c r="V1184" i="6"/>
  <c r="V1185" i="6"/>
  <c r="V1186" i="6"/>
  <c r="V1187" i="6"/>
  <c r="V1188" i="6"/>
  <c r="V1189" i="6"/>
  <c r="V1190" i="6"/>
  <c r="V1191" i="6"/>
  <c r="V1192" i="6"/>
  <c r="V1193" i="6"/>
  <c r="V1194" i="6"/>
  <c r="V1195" i="6"/>
  <c r="V1196" i="6"/>
  <c r="V1197" i="6"/>
  <c r="V1198" i="6"/>
  <c r="V1199" i="6"/>
  <c r="V1200" i="6"/>
  <c r="V1201" i="6"/>
  <c r="V1202" i="6"/>
  <c r="V1203" i="6"/>
  <c r="V1204" i="6"/>
  <c r="V1205" i="6"/>
  <c r="V1206" i="6"/>
  <c r="V1207" i="6"/>
  <c r="V1208" i="6"/>
  <c r="V1209" i="6"/>
  <c r="V1210" i="6"/>
  <c r="V1211" i="6"/>
  <c r="V1212" i="6"/>
  <c r="V1213" i="6"/>
  <c r="V1214" i="6"/>
  <c r="V1215" i="6"/>
  <c r="V1216" i="6"/>
  <c r="V1217" i="6"/>
  <c r="V1218" i="6"/>
  <c r="V1219" i="6"/>
  <c r="V1220" i="6"/>
  <c r="V1221" i="6"/>
  <c r="V1222" i="6"/>
  <c r="V1223" i="6"/>
  <c r="V1224" i="6"/>
  <c r="V1225" i="6"/>
  <c r="V1226" i="6"/>
  <c r="V1227" i="6"/>
  <c r="V1228" i="6"/>
  <c r="V1229" i="6"/>
  <c r="V1230" i="6"/>
  <c r="V1231" i="6"/>
  <c r="V1232" i="6"/>
  <c r="V1233" i="6"/>
  <c r="V1234" i="6"/>
  <c r="V1235" i="6"/>
  <c r="V1236" i="6"/>
  <c r="V1237" i="6"/>
  <c r="V1238" i="6"/>
  <c r="V1239" i="6"/>
  <c r="V1240" i="6"/>
  <c r="V1241" i="6"/>
  <c r="V1242" i="6"/>
  <c r="V1243" i="6"/>
  <c r="V1244" i="6"/>
  <c r="V1245" i="6"/>
  <c r="V1246" i="6"/>
  <c r="V1247" i="6"/>
  <c r="V1248" i="6"/>
  <c r="V1249" i="6"/>
  <c r="V1250" i="6"/>
  <c r="V1251" i="6"/>
  <c r="V1252" i="6"/>
  <c r="V1253" i="6"/>
  <c r="V1254" i="6"/>
  <c r="V1255" i="6"/>
  <c r="V1256" i="6"/>
  <c r="V1257" i="6"/>
  <c r="V1258" i="6"/>
  <c r="V1259" i="6"/>
  <c r="V1260" i="6"/>
  <c r="V1261" i="6"/>
  <c r="V1262" i="6"/>
  <c r="V1263" i="6"/>
  <c r="V1264" i="6"/>
  <c r="V1265" i="6"/>
  <c r="V1266" i="6"/>
  <c r="V1267" i="6"/>
  <c r="V1268" i="6"/>
  <c r="V1269" i="6"/>
  <c r="V1270" i="6"/>
  <c r="V1271" i="6"/>
  <c r="V1272" i="6"/>
  <c r="V1273" i="6"/>
  <c r="V1274" i="6"/>
  <c r="V1275" i="6"/>
  <c r="V1276" i="6"/>
  <c r="V1277" i="6"/>
  <c r="V1278" i="6"/>
  <c r="V1279" i="6"/>
  <c r="V1280" i="6"/>
  <c r="V1281" i="6"/>
  <c r="V1282" i="6"/>
  <c r="V1283" i="6"/>
  <c r="V1284" i="6"/>
  <c r="V1285" i="6"/>
  <c r="V1286" i="6"/>
  <c r="V1287" i="6"/>
  <c r="V1288" i="6"/>
  <c r="V1289" i="6"/>
  <c r="V1290" i="6"/>
  <c r="V1291" i="6"/>
  <c r="V1292" i="6"/>
  <c r="V1293" i="6"/>
  <c r="V1294" i="6"/>
  <c r="V1295" i="6"/>
  <c r="V1296" i="6"/>
  <c r="V1297" i="6"/>
  <c r="V1298" i="6"/>
  <c r="V1299" i="6"/>
  <c r="V1300" i="6"/>
  <c r="V1301" i="6"/>
  <c r="V1302" i="6"/>
  <c r="V1303" i="6"/>
  <c r="V1304" i="6"/>
  <c r="V1305" i="6"/>
  <c r="V1306" i="6"/>
  <c r="V1307" i="6"/>
  <c r="V1308" i="6"/>
  <c r="V1309" i="6"/>
  <c r="V1310" i="6"/>
  <c r="V1311" i="6"/>
  <c r="V1312" i="6"/>
  <c r="V1313" i="6"/>
  <c r="V1314" i="6"/>
  <c r="V1315" i="6"/>
  <c r="V1316" i="6"/>
  <c r="V1317" i="6"/>
  <c r="V1318" i="6"/>
  <c r="V1319" i="6"/>
  <c r="V1320" i="6"/>
  <c r="V1321" i="6"/>
  <c r="V1322" i="6"/>
  <c r="V1323" i="6"/>
  <c r="V1324" i="6"/>
  <c r="V1325" i="6"/>
  <c r="V1326" i="6"/>
  <c r="V1327" i="6"/>
  <c r="V1328" i="6"/>
  <c r="V1329" i="6"/>
  <c r="V1330" i="6"/>
  <c r="V1331" i="6"/>
  <c r="V1332" i="6"/>
  <c r="V1333" i="6"/>
  <c r="V1334" i="6"/>
  <c r="V1335" i="6"/>
  <c r="V1336" i="6"/>
  <c r="V1337" i="6"/>
  <c r="V1338" i="6"/>
  <c r="V1339" i="6"/>
  <c r="V1340" i="6"/>
  <c r="V1341" i="6"/>
  <c r="V1342" i="6"/>
  <c r="V1343" i="6"/>
  <c r="V1344" i="6"/>
  <c r="V1345" i="6"/>
  <c r="V1346" i="6"/>
  <c r="V1347" i="6"/>
  <c r="V1348" i="6"/>
  <c r="V1349" i="6"/>
  <c r="V1350" i="6"/>
  <c r="V1351" i="6"/>
  <c r="V1352" i="6"/>
  <c r="V1353" i="6"/>
  <c r="V1354" i="6"/>
  <c r="V1355" i="6"/>
  <c r="V1356" i="6"/>
  <c r="V1357" i="6"/>
  <c r="V1358" i="6"/>
  <c r="V1359" i="6"/>
  <c r="V1360" i="6"/>
  <c r="V1361" i="6"/>
  <c r="V1362" i="6"/>
  <c r="V1363" i="6"/>
  <c r="V1364" i="6"/>
  <c r="V1365" i="6"/>
  <c r="V1366" i="6"/>
  <c r="V1367" i="6"/>
  <c r="V1368" i="6"/>
  <c r="V1369" i="6"/>
  <c r="V1370" i="6"/>
  <c r="V1371" i="6"/>
  <c r="V1372" i="6"/>
  <c r="V1373" i="6"/>
  <c r="V1374" i="6"/>
  <c r="V1375" i="6"/>
  <c r="V1376" i="6"/>
  <c r="V1377" i="6"/>
  <c r="V1378" i="6"/>
  <c r="V1379" i="6"/>
  <c r="V1380" i="6"/>
  <c r="V1381" i="6"/>
  <c r="V1382" i="6"/>
  <c r="V1383" i="6"/>
  <c r="V1384" i="6"/>
  <c r="V1385" i="6"/>
  <c r="V1386" i="6"/>
  <c r="V1387" i="6"/>
  <c r="V1388" i="6"/>
  <c r="V1389" i="6"/>
  <c r="V1390" i="6"/>
  <c r="V1391" i="6"/>
  <c r="V1392" i="6"/>
  <c r="V1393" i="6"/>
  <c r="V1394" i="6"/>
  <c r="V1395" i="6"/>
  <c r="V1396" i="6"/>
  <c r="V1397" i="6"/>
  <c r="V1398" i="6"/>
  <c r="V1399" i="6"/>
  <c r="V1400" i="6"/>
  <c r="V1401" i="6"/>
  <c r="V1402" i="6"/>
  <c r="V1403" i="6"/>
  <c r="V1404" i="6"/>
  <c r="V1405" i="6"/>
  <c r="V1406" i="6"/>
  <c r="V1407" i="6"/>
  <c r="V1408" i="6"/>
  <c r="V1409" i="6"/>
  <c r="V1410" i="6"/>
  <c r="V1411" i="6"/>
  <c r="V1412" i="6"/>
  <c r="V1413" i="6"/>
  <c r="V1414" i="6"/>
  <c r="V1415" i="6"/>
  <c r="V1416" i="6"/>
  <c r="V1417" i="6"/>
  <c r="V1418" i="6"/>
  <c r="V1419" i="6"/>
  <c r="V1420" i="6"/>
  <c r="V1421" i="6"/>
  <c r="V1422" i="6"/>
  <c r="V1423" i="6"/>
  <c r="V1424" i="6"/>
  <c r="V1425" i="6"/>
  <c r="V1426" i="6"/>
  <c r="V1427" i="6"/>
  <c r="V1428" i="6"/>
  <c r="V1429" i="6"/>
  <c r="V1430" i="6"/>
  <c r="V1431" i="6"/>
  <c r="V1432" i="6"/>
  <c r="V1433" i="6"/>
  <c r="V1434" i="6"/>
  <c r="V1435" i="6"/>
  <c r="V1436" i="6"/>
  <c r="V1437" i="6"/>
  <c r="V1438" i="6"/>
  <c r="V1439" i="6"/>
  <c r="V1440" i="6"/>
  <c r="V1441" i="6"/>
  <c r="V1442" i="6"/>
  <c r="V1443" i="6"/>
  <c r="V1444" i="6"/>
  <c r="V1445" i="6"/>
  <c r="V1446" i="6"/>
  <c r="V1447" i="6"/>
  <c r="V1448" i="6"/>
  <c r="V1449" i="6"/>
  <c r="V1450" i="6"/>
  <c r="V1451" i="6"/>
  <c r="V1452" i="6"/>
  <c r="V1453" i="6"/>
  <c r="V1454" i="6"/>
  <c r="V1455" i="6"/>
  <c r="V1456" i="6"/>
  <c r="V1457" i="6"/>
  <c r="V1458" i="6"/>
  <c r="V1459" i="6"/>
  <c r="V1460" i="6"/>
  <c r="V1461" i="6"/>
  <c r="V1462" i="6"/>
  <c r="V1463" i="6"/>
  <c r="V1464" i="6"/>
  <c r="V1465" i="6"/>
  <c r="V1466" i="6"/>
  <c r="V1467" i="6"/>
  <c r="V1468" i="6"/>
  <c r="V1469" i="6"/>
  <c r="V1470" i="6"/>
  <c r="V1471" i="6"/>
  <c r="V1472" i="6"/>
  <c r="V1473" i="6"/>
  <c r="V1474" i="6"/>
  <c r="V1475" i="6"/>
  <c r="V1476" i="6"/>
  <c r="V1477" i="6"/>
  <c r="V1478" i="6"/>
  <c r="V1479" i="6"/>
  <c r="V1480" i="6"/>
  <c r="V1481" i="6"/>
  <c r="V1482" i="6"/>
  <c r="V1483" i="6"/>
  <c r="V1484" i="6"/>
  <c r="V1485" i="6"/>
  <c r="V1486" i="6"/>
  <c r="V1487" i="6"/>
  <c r="V1488" i="6"/>
  <c r="V1489" i="6"/>
  <c r="V1490" i="6"/>
  <c r="V1491" i="6"/>
  <c r="V1492" i="6"/>
  <c r="V1493" i="6"/>
  <c r="V1494" i="6"/>
  <c r="V1495" i="6"/>
  <c r="V1496" i="6"/>
  <c r="V1497" i="6"/>
  <c r="V1498" i="6"/>
  <c r="V1499" i="6"/>
  <c r="V1500" i="6"/>
  <c r="V1501" i="6"/>
  <c r="V1502" i="6"/>
  <c r="V1503" i="6"/>
  <c r="V1504" i="6"/>
  <c r="V1505" i="6"/>
  <c r="V1506" i="6"/>
  <c r="V1507" i="6"/>
  <c r="V1508" i="6"/>
  <c r="V1509" i="6"/>
  <c r="V1510" i="6"/>
  <c r="V1511" i="6"/>
  <c r="V1512" i="6"/>
  <c r="V1513" i="6"/>
  <c r="V1514" i="6"/>
  <c r="V1515" i="6"/>
  <c r="V1516" i="6"/>
  <c r="V1517" i="6"/>
  <c r="V1518" i="6"/>
  <c r="V1519" i="6"/>
  <c r="V1520" i="6"/>
  <c r="V1521" i="6"/>
  <c r="V1522" i="6"/>
  <c r="V1523" i="6"/>
  <c r="V1524" i="6"/>
  <c r="V1525" i="6"/>
  <c r="V1526" i="6"/>
  <c r="V1527" i="6"/>
  <c r="V1528" i="6"/>
  <c r="V1529" i="6"/>
  <c r="V1530" i="6"/>
  <c r="V1531" i="6"/>
  <c r="V1532" i="6"/>
  <c r="V1533" i="6"/>
  <c r="V1534" i="6"/>
  <c r="V1535" i="6"/>
  <c r="V1536" i="6"/>
  <c r="V1537" i="6"/>
  <c r="V1538" i="6"/>
  <c r="V1539" i="6"/>
  <c r="V1540" i="6"/>
  <c r="V1541" i="6"/>
  <c r="V1542" i="6"/>
  <c r="V1543" i="6"/>
  <c r="V1544" i="6"/>
  <c r="V1545" i="6"/>
  <c r="V1546" i="6"/>
  <c r="V1547" i="6"/>
  <c r="V1548" i="6"/>
  <c r="V1549" i="6"/>
  <c r="V1550" i="6"/>
  <c r="V1551" i="6"/>
  <c r="V1552" i="6"/>
  <c r="V1553" i="6"/>
  <c r="V1554" i="6"/>
  <c r="V1555" i="6"/>
  <c r="V1556" i="6"/>
  <c r="V1557" i="6"/>
  <c r="V1558" i="6"/>
  <c r="V1559" i="6"/>
  <c r="V1560" i="6"/>
  <c r="V1561" i="6"/>
  <c r="V1562" i="6"/>
  <c r="V1563" i="6"/>
  <c r="V1564" i="6"/>
  <c r="V1565" i="6"/>
  <c r="V1566" i="6"/>
  <c r="V1567" i="6"/>
  <c r="V1568" i="6"/>
  <c r="V1569" i="6"/>
  <c r="V1570" i="6"/>
  <c r="V1571" i="6"/>
  <c r="V1572" i="6"/>
  <c r="V1573" i="6"/>
  <c r="V1574" i="6"/>
  <c r="V1575" i="6"/>
  <c r="V1576" i="6"/>
  <c r="V1577" i="6"/>
  <c r="V1578" i="6"/>
  <c r="V1579" i="6"/>
  <c r="V1580" i="6"/>
  <c r="V1581" i="6"/>
  <c r="V1582" i="6"/>
  <c r="V1583" i="6"/>
  <c r="V1584" i="6"/>
  <c r="V1585" i="6"/>
  <c r="V1586" i="6"/>
  <c r="V1587" i="6"/>
  <c r="V1588" i="6"/>
  <c r="V1589" i="6"/>
  <c r="V1590" i="6"/>
  <c r="V1591" i="6"/>
  <c r="V1592" i="6"/>
  <c r="V1593" i="6"/>
  <c r="V1594" i="6"/>
  <c r="V1595" i="6"/>
  <c r="V1596" i="6"/>
  <c r="V1597" i="6"/>
  <c r="V1598" i="6"/>
  <c r="V1599" i="6"/>
  <c r="V1600" i="6"/>
  <c r="V1601" i="6"/>
  <c r="V1602" i="6"/>
  <c r="V1603" i="6"/>
  <c r="V1604" i="6"/>
  <c r="V1605" i="6"/>
  <c r="V1606" i="6"/>
  <c r="V1607" i="6"/>
  <c r="V1608" i="6"/>
  <c r="V1609" i="6"/>
  <c r="V1610" i="6"/>
  <c r="V1611" i="6"/>
  <c r="V1612" i="6"/>
  <c r="V1613" i="6"/>
  <c r="V1614" i="6"/>
  <c r="V1615" i="6"/>
  <c r="V1616" i="6"/>
  <c r="V1617" i="6"/>
  <c r="V1618" i="6"/>
  <c r="V1619" i="6"/>
  <c r="V1620" i="6"/>
  <c r="V1621" i="6"/>
  <c r="V1622" i="6"/>
  <c r="V1623" i="6"/>
  <c r="V1624" i="6"/>
  <c r="V1625" i="6"/>
  <c r="V1626" i="6"/>
  <c r="V1627" i="6"/>
  <c r="V1628" i="6"/>
  <c r="V1629" i="6"/>
  <c r="V1630" i="6"/>
  <c r="V1631" i="6"/>
  <c r="V1632" i="6"/>
  <c r="V1633" i="6"/>
  <c r="V1634" i="6"/>
  <c r="V1635" i="6"/>
  <c r="V1636" i="6"/>
  <c r="V1637" i="6"/>
  <c r="V1638" i="6"/>
  <c r="V1639" i="6"/>
  <c r="V1640" i="6"/>
  <c r="V1641" i="6"/>
  <c r="V1642" i="6"/>
  <c r="V1643" i="6"/>
  <c r="V1644" i="6"/>
  <c r="V1645" i="6"/>
  <c r="V1646" i="6"/>
  <c r="V1647" i="6"/>
  <c r="V1648" i="6"/>
  <c r="V1649" i="6"/>
  <c r="V1650" i="6"/>
  <c r="V1651" i="6"/>
  <c r="V1652" i="6"/>
  <c r="V1653" i="6"/>
  <c r="V1654" i="6"/>
  <c r="V1655" i="6"/>
  <c r="V1656" i="6"/>
  <c r="V1657" i="6"/>
  <c r="V1658" i="6"/>
  <c r="V1659" i="6"/>
  <c r="V1660" i="6"/>
  <c r="V1661" i="6"/>
  <c r="V1662" i="6"/>
  <c r="V1663" i="6"/>
  <c r="V1664" i="6"/>
  <c r="V1665" i="6"/>
  <c r="V1666" i="6"/>
  <c r="V1667" i="6"/>
  <c r="V1668" i="6"/>
  <c r="V1669" i="6"/>
  <c r="V1670" i="6"/>
  <c r="V1671" i="6"/>
  <c r="V1672" i="6"/>
  <c r="V1673" i="6"/>
  <c r="V1674" i="6"/>
  <c r="V1675" i="6"/>
  <c r="V1676" i="6"/>
  <c r="V1677" i="6"/>
  <c r="V1678" i="6"/>
  <c r="V1679" i="6"/>
  <c r="V1680" i="6"/>
  <c r="V1681" i="6"/>
  <c r="V1682" i="6"/>
  <c r="V1683" i="6"/>
  <c r="V1684" i="6"/>
  <c r="V1685" i="6"/>
  <c r="V1686" i="6"/>
  <c r="V1687" i="6"/>
  <c r="V1688" i="6"/>
  <c r="V1689" i="6"/>
  <c r="V1690" i="6"/>
  <c r="V1691" i="6"/>
  <c r="V1692" i="6"/>
  <c r="V1693" i="6"/>
  <c r="V1694" i="6"/>
  <c r="V1695" i="6"/>
  <c r="V1696" i="6"/>
  <c r="V1697" i="6"/>
  <c r="V1698" i="6"/>
  <c r="V1699" i="6"/>
  <c r="V1700" i="6"/>
  <c r="V1701" i="6"/>
  <c r="V1702" i="6"/>
  <c r="V1703" i="6"/>
  <c r="V1704" i="6"/>
  <c r="V1705" i="6"/>
  <c r="V1706" i="6"/>
  <c r="V1707" i="6"/>
  <c r="V1708" i="6"/>
  <c r="V1709" i="6"/>
  <c r="V1710" i="6"/>
  <c r="V1711" i="6"/>
  <c r="V1712" i="6"/>
  <c r="V1713" i="6"/>
  <c r="V1714" i="6"/>
  <c r="V1715" i="6"/>
  <c r="V1716" i="6"/>
  <c r="V1717" i="6"/>
  <c r="V1718" i="6"/>
  <c r="V1719" i="6"/>
  <c r="V1720" i="6"/>
  <c r="V1721" i="6"/>
  <c r="V1722" i="6"/>
  <c r="V1723" i="6"/>
  <c r="V1724" i="6"/>
  <c r="V1725" i="6"/>
  <c r="V1726" i="6"/>
  <c r="V1727" i="6"/>
  <c r="V1728" i="6"/>
  <c r="V1729" i="6"/>
  <c r="V1730" i="6"/>
  <c r="V1731" i="6"/>
  <c r="V1732" i="6"/>
  <c r="V1733" i="6"/>
  <c r="V1734" i="6"/>
  <c r="V1735" i="6"/>
  <c r="V1736" i="6"/>
  <c r="V1737" i="6"/>
  <c r="V1738" i="6"/>
  <c r="V1739" i="6"/>
  <c r="V1740" i="6"/>
  <c r="V1741" i="6"/>
  <c r="V1742" i="6"/>
  <c r="V1743" i="6"/>
  <c r="V1744" i="6"/>
  <c r="V1745" i="6"/>
  <c r="V1746" i="6"/>
  <c r="V1747" i="6"/>
  <c r="V1748" i="6"/>
  <c r="V1749" i="6"/>
  <c r="V1750" i="6"/>
  <c r="V1751" i="6"/>
  <c r="V1752" i="6"/>
  <c r="V1753" i="6"/>
  <c r="V1754" i="6"/>
  <c r="V1755" i="6"/>
  <c r="V1756" i="6"/>
  <c r="V1757" i="6"/>
  <c r="V1758" i="6"/>
  <c r="V1759" i="6"/>
  <c r="V1760" i="6"/>
  <c r="V1761" i="6"/>
  <c r="V1762" i="6"/>
  <c r="V1763" i="6"/>
  <c r="V1764" i="6"/>
  <c r="V1765" i="6"/>
  <c r="V1766" i="6"/>
  <c r="V1767" i="6"/>
  <c r="V1768" i="6"/>
  <c r="V1769" i="6"/>
  <c r="V1770" i="6"/>
  <c r="V1771" i="6"/>
  <c r="V1772" i="6"/>
  <c r="V1773" i="6"/>
  <c r="V1774" i="6"/>
  <c r="V1775" i="6"/>
  <c r="V1776" i="6"/>
  <c r="V1777" i="6"/>
  <c r="V1778" i="6"/>
  <c r="V1779" i="6"/>
  <c r="V1780" i="6"/>
  <c r="V1781" i="6"/>
  <c r="V1782" i="6"/>
  <c r="V1783" i="6"/>
  <c r="V1784" i="6"/>
  <c r="V1785" i="6"/>
  <c r="V1786" i="6"/>
  <c r="V1787" i="6"/>
  <c r="V1788" i="6"/>
  <c r="V1789" i="6"/>
  <c r="V1790" i="6"/>
  <c r="V1791" i="6"/>
  <c r="V1792" i="6"/>
  <c r="V1793" i="6"/>
  <c r="V1794" i="6"/>
  <c r="V1795" i="6"/>
  <c r="V1796" i="6"/>
  <c r="V1797" i="6"/>
  <c r="V1798" i="6"/>
  <c r="V1799" i="6"/>
  <c r="V1800" i="6"/>
  <c r="V1801" i="6"/>
  <c r="V1802" i="6"/>
  <c r="V1803" i="6"/>
  <c r="V1804" i="6"/>
  <c r="V1805" i="6"/>
  <c r="V1806" i="6"/>
  <c r="V1807" i="6"/>
  <c r="V1808" i="6"/>
  <c r="V1809" i="6"/>
  <c r="V1810" i="6"/>
  <c r="V1811" i="6"/>
  <c r="V1812" i="6"/>
  <c r="V1813" i="6"/>
  <c r="V1814" i="6"/>
  <c r="V1815" i="6"/>
  <c r="V1816" i="6"/>
  <c r="V1817" i="6"/>
  <c r="V1818" i="6"/>
  <c r="V1819" i="6"/>
  <c r="V1820" i="6"/>
  <c r="V1821" i="6"/>
  <c r="V1822" i="6"/>
  <c r="V1823" i="6"/>
  <c r="V1824" i="6"/>
  <c r="V1825" i="6"/>
  <c r="V1826" i="6"/>
  <c r="V1827" i="6"/>
  <c r="V1828" i="6"/>
  <c r="V1829" i="6"/>
  <c r="V1830" i="6"/>
  <c r="V1831" i="6"/>
  <c r="V1832" i="6"/>
  <c r="V1833" i="6"/>
  <c r="V1834" i="6"/>
  <c r="V1835" i="6"/>
  <c r="V1836" i="6"/>
  <c r="V1837" i="6"/>
  <c r="V1838" i="6"/>
  <c r="V1839" i="6"/>
  <c r="V1840" i="6"/>
  <c r="V1841" i="6"/>
  <c r="V1842" i="6"/>
  <c r="V1843" i="6"/>
  <c r="V1844" i="6"/>
  <c r="V1845" i="6"/>
  <c r="V1846" i="6"/>
  <c r="V1847" i="6"/>
  <c r="V1848" i="6"/>
  <c r="V1849" i="6"/>
  <c r="V1850" i="6"/>
  <c r="V1851" i="6"/>
  <c r="V1852" i="6"/>
  <c r="V1853" i="6"/>
  <c r="V1854" i="6"/>
  <c r="V1855" i="6"/>
  <c r="V1856" i="6"/>
  <c r="V1857" i="6"/>
  <c r="V1858" i="6"/>
  <c r="V1859" i="6"/>
  <c r="V1860" i="6"/>
  <c r="V1861" i="6"/>
  <c r="V1862" i="6"/>
  <c r="V1863" i="6"/>
  <c r="V1864" i="6"/>
  <c r="V1865" i="6"/>
  <c r="V1866" i="6"/>
  <c r="V1867" i="6"/>
  <c r="V1868" i="6"/>
  <c r="V1869" i="6"/>
  <c r="V1870" i="6"/>
  <c r="V1871" i="6"/>
  <c r="V1872" i="6"/>
  <c r="V1873" i="6"/>
  <c r="V1874" i="6"/>
  <c r="V1875" i="6"/>
  <c r="V1876" i="6"/>
  <c r="V1877" i="6"/>
  <c r="V1878" i="6"/>
  <c r="V1879" i="6"/>
  <c r="V1880" i="6"/>
  <c r="V1881" i="6"/>
  <c r="V1882" i="6"/>
  <c r="V1883" i="6"/>
  <c r="V1884" i="6"/>
  <c r="V1885" i="6"/>
  <c r="V1886" i="6"/>
  <c r="V1887" i="6"/>
  <c r="V1888" i="6"/>
  <c r="V1889" i="6"/>
  <c r="V1890" i="6"/>
  <c r="V1891" i="6"/>
  <c r="V1892" i="6"/>
  <c r="V1893" i="6"/>
  <c r="V1894" i="6"/>
  <c r="V1895" i="6"/>
  <c r="V1896" i="6"/>
  <c r="V1897" i="6"/>
  <c r="V1898" i="6"/>
  <c r="V1899" i="6"/>
  <c r="V1900" i="6"/>
  <c r="V1901" i="6"/>
  <c r="V1902" i="6"/>
  <c r="V1903" i="6"/>
  <c r="V1904" i="6"/>
  <c r="V1905" i="6"/>
  <c r="V1906" i="6"/>
  <c r="V1907" i="6"/>
  <c r="V1908" i="6"/>
  <c r="V1909" i="6"/>
  <c r="V1910" i="6"/>
  <c r="V1911" i="6"/>
  <c r="V1912" i="6"/>
  <c r="V1913" i="6"/>
  <c r="V1914" i="6"/>
  <c r="V1915" i="6"/>
  <c r="V1916" i="6"/>
  <c r="V1917" i="6"/>
  <c r="V1918" i="6"/>
  <c r="V1919" i="6"/>
  <c r="V1920" i="6"/>
  <c r="V1921" i="6"/>
  <c r="V1922" i="6"/>
  <c r="V1923" i="6"/>
  <c r="V1924" i="6"/>
  <c r="V1925" i="6"/>
  <c r="V1926" i="6"/>
  <c r="V1927" i="6"/>
  <c r="V1928" i="6"/>
  <c r="V1929" i="6"/>
  <c r="V1930" i="6"/>
  <c r="V1931" i="6"/>
  <c r="V1932" i="6"/>
  <c r="V1933" i="6"/>
  <c r="V1934" i="6"/>
  <c r="V1935" i="6"/>
  <c r="V1936" i="6"/>
  <c r="V1937" i="6"/>
  <c r="V1938" i="6"/>
  <c r="V1939" i="6"/>
  <c r="V1940" i="6"/>
  <c r="V1941" i="6"/>
  <c r="V1942" i="6"/>
  <c r="V1943" i="6"/>
  <c r="V1944" i="6"/>
  <c r="V1945" i="6"/>
  <c r="V1946" i="6"/>
  <c r="V1947" i="6"/>
  <c r="V1948" i="6"/>
  <c r="V1949" i="6"/>
  <c r="V1950" i="6"/>
  <c r="V1951" i="6"/>
  <c r="V1952" i="6"/>
  <c r="V1953" i="6"/>
  <c r="V1954" i="6"/>
  <c r="V1955" i="6"/>
  <c r="V1956" i="6"/>
  <c r="V1957" i="6"/>
  <c r="V1958" i="6"/>
  <c r="V1959" i="6"/>
  <c r="V1960" i="6"/>
  <c r="V1961" i="6"/>
  <c r="V1962" i="6"/>
  <c r="V1963" i="6"/>
  <c r="V1964" i="6"/>
  <c r="V1965" i="6"/>
  <c r="V1966" i="6"/>
  <c r="V1967" i="6"/>
  <c r="V1968" i="6"/>
  <c r="V1969" i="6"/>
  <c r="V1970" i="6"/>
  <c r="V1971" i="6"/>
  <c r="V1972" i="6"/>
  <c r="V1973" i="6"/>
  <c r="V1974" i="6"/>
  <c r="V1975" i="6"/>
  <c r="V1976" i="6"/>
  <c r="V1977" i="6"/>
  <c r="V1978" i="6"/>
  <c r="V1979" i="6"/>
  <c r="V1980" i="6"/>
  <c r="V1981" i="6"/>
  <c r="V1982" i="6"/>
  <c r="V1983" i="6"/>
  <c r="V1984" i="6"/>
  <c r="V1985" i="6"/>
  <c r="V1986" i="6"/>
  <c r="V1987" i="6"/>
  <c r="V1988" i="6"/>
  <c r="V1989" i="6"/>
  <c r="V1990" i="6"/>
  <c r="V1991" i="6"/>
  <c r="V1992" i="6"/>
  <c r="V1993" i="6"/>
  <c r="V1994" i="6"/>
  <c r="V1995" i="6"/>
  <c r="V1996" i="6"/>
  <c r="V1997" i="6"/>
  <c r="V1998" i="6"/>
  <c r="V1999" i="6"/>
  <c r="V2000" i="6"/>
  <c r="V2001" i="6"/>
  <c r="V2002" i="6"/>
  <c r="V2003" i="6"/>
  <c r="V2004" i="6"/>
  <c r="V2005" i="6"/>
  <c r="V2006" i="6"/>
  <c r="V2007" i="6"/>
  <c r="V2008" i="6"/>
  <c r="V2009" i="6"/>
  <c r="V2010" i="6"/>
  <c r="V2011" i="6"/>
  <c r="V2012" i="6"/>
  <c r="V2013" i="6"/>
  <c r="V2014" i="6"/>
  <c r="V2015" i="6"/>
  <c r="V2016" i="6"/>
  <c r="V2017" i="6"/>
  <c r="V2018" i="6"/>
  <c r="V2019" i="6"/>
  <c r="V2020" i="6"/>
  <c r="V2021" i="6"/>
  <c r="V2022" i="6"/>
  <c r="V2023" i="6"/>
  <c r="V2024" i="6"/>
  <c r="V2025" i="6"/>
  <c r="V2026" i="6"/>
  <c r="V2027" i="6"/>
  <c r="V2028" i="6"/>
  <c r="V2029" i="6"/>
  <c r="V2030" i="6"/>
  <c r="V2031" i="6"/>
  <c r="V2032" i="6"/>
  <c r="V2033" i="6"/>
  <c r="V2034" i="6"/>
  <c r="V2035" i="6"/>
  <c r="V2036" i="6"/>
  <c r="V2037" i="6"/>
  <c r="V2038" i="6"/>
  <c r="V2039" i="6"/>
  <c r="V2040" i="6"/>
  <c r="V2041" i="6"/>
  <c r="V2042" i="6"/>
  <c r="V2043" i="6"/>
  <c r="V2044" i="6"/>
  <c r="V2045" i="6"/>
  <c r="V2046" i="6"/>
  <c r="V2047" i="6"/>
  <c r="V2048" i="6"/>
  <c r="V2049" i="6"/>
  <c r="V2050" i="6"/>
  <c r="V2051" i="6"/>
  <c r="V2052" i="6"/>
  <c r="V2053" i="6"/>
  <c r="V2054" i="6"/>
  <c r="V2055" i="6"/>
  <c r="V2056" i="6"/>
  <c r="V2057" i="6"/>
  <c r="V2058" i="6"/>
  <c r="V2059" i="6"/>
  <c r="V2060" i="6"/>
  <c r="V2061" i="6"/>
  <c r="V2062" i="6"/>
  <c r="V2063" i="6"/>
  <c r="V2064" i="6"/>
  <c r="V2065" i="6"/>
  <c r="V2066" i="6"/>
  <c r="V2067" i="6"/>
  <c r="V2068" i="6"/>
  <c r="V2069" i="6"/>
  <c r="V2070" i="6"/>
  <c r="V2071" i="6"/>
  <c r="V2072" i="6"/>
  <c r="V2073" i="6"/>
  <c r="V2074" i="6"/>
  <c r="V2075" i="6"/>
  <c r="V2076" i="6"/>
  <c r="V2077" i="6"/>
  <c r="V2078" i="6"/>
  <c r="V2079" i="6"/>
  <c r="V2080" i="6"/>
  <c r="V2081" i="6"/>
  <c r="V2082" i="6"/>
  <c r="V2083" i="6"/>
  <c r="V2084" i="6"/>
  <c r="V2085" i="6"/>
  <c r="V2086" i="6"/>
  <c r="V2087" i="6"/>
  <c r="V2088" i="6"/>
  <c r="V2089" i="6"/>
  <c r="V2090" i="6"/>
  <c r="V2091" i="6"/>
  <c r="V2092" i="6"/>
  <c r="V2093" i="6"/>
  <c r="V2094" i="6"/>
  <c r="V2095" i="6"/>
  <c r="V2096" i="6"/>
  <c r="V2097" i="6"/>
  <c r="V2098" i="6"/>
  <c r="V2099" i="6"/>
  <c r="V2100" i="6"/>
  <c r="V2101" i="6"/>
  <c r="V2102" i="6"/>
  <c r="V2103" i="6"/>
  <c r="V2104" i="6"/>
  <c r="V2105" i="6"/>
  <c r="V2106" i="6"/>
  <c r="V2107" i="6"/>
  <c r="V2108" i="6"/>
  <c r="V2109" i="6"/>
  <c r="V2110" i="6"/>
  <c r="V2111" i="6"/>
  <c r="V2112" i="6"/>
  <c r="V2113" i="6"/>
  <c r="V2114" i="6"/>
  <c r="V2115" i="6"/>
  <c r="V2116" i="6"/>
  <c r="V2117" i="6"/>
  <c r="V2118" i="6"/>
  <c r="V2119" i="6"/>
  <c r="V2120" i="6"/>
  <c r="V2121" i="6"/>
  <c r="V2122" i="6"/>
  <c r="V2123" i="6"/>
  <c r="V2124" i="6"/>
  <c r="V2125" i="6"/>
  <c r="V2126" i="6"/>
  <c r="V2127" i="6"/>
  <c r="V2128" i="6"/>
  <c r="V2129" i="6"/>
  <c r="V2130" i="6"/>
  <c r="V2131" i="6"/>
  <c r="V2132" i="6"/>
  <c r="V2133" i="6"/>
  <c r="V2134" i="6"/>
  <c r="V2135" i="6"/>
  <c r="V2136" i="6"/>
  <c r="V2137" i="6"/>
  <c r="V2138" i="6"/>
  <c r="V2139" i="6"/>
  <c r="V2140" i="6"/>
  <c r="V2141" i="6"/>
  <c r="V2142" i="6"/>
  <c r="V2143" i="6"/>
  <c r="V2144" i="6"/>
  <c r="V2145" i="6"/>
  <c r="V2146" i="6"/>
  <c r="V2147" i="6"/>
  <c r="V2148" i="6"/>
  <c r="V2149" i="6"/>
  <c r="V2150" i="6"/>
  <c r="V2151" i="6"/>
  <c r="V2152" i="6"/>
  <c r="V2153" i="6"/>
  <c r="V2154" i="6"/>
  <c r="V2155" i="6"/>
  <c r="V2156" i="6"/>
  <c r="V2157" i="6"/>
  <c r="V2158" i="6"/>
  <c r="V2159" i="6"/>
  <c r="V2160" i="6"/>
  <c r="V2161" i="6"/>
  <c r="V2162" i="6"/>
  <c r="V2163" i="6"/>
  <c r="V2164" i="6"/>
  <c r="V2165" i="6"/>
  <c r="V2166" i="6"/>
  <c r="V2167" i="6"/>
  <c r="V2168" i="6"/>
  <c r="V2169" i="6"/>
  <c r="V2170" i="6"/>
  <c r="V2171" i="6"/>
  <c r="V2172" i="6"/>
  <c r="V2173" i="6"/>
  <c r="V2174" i="6"/>
  <c r="V2175" i="6"/>
  <c r="V2176" i="6"/>
  <c r="V2177" i="6"/>
  <c r="V2178" i="6"/>
  <c r="V2179" i="6"/>
  <c r="V2180" i="6"/>
  <c r="V2181" i="6"/>
  <c r="V2182" i="6"/>
  <c r="V2183" i="6"/>
  <c r="V2184" i="6"/>
  <c r="V2185" i="6"/>
  <c r="V2186" i="6"/>
  <c r="V2187" i="6"/>
  <c r="V2188" i="6"/>
  <c r="V2189" i="6"/>
  <c r="V2190" i="6"/>
  <c r="V2191" i="6"/>
  <c r="V2192" i="6"/>
  <c r="V2193" i="6"/>
  <c r="V2194" i="6"/>
  <c r="V2195" i="6"/>
  <c r="V2196" i="6"/>
  <c r="V2197" i="6"/>
  <c r="V2198" i="6"/>
  <c r="V2199" i="6"/>
  <c r="V2200" i="6"/>
  <c r="V2201" i="6"/>
  <c r="V2202" i="6"/>
  <c r="V2203" i="6"/>
  <c r="V2204" i="6"/>
  <c r="V2205" i="6"/>
  <c r="V2206" i="6"/>
  <c r="V2207" i="6"/>
  <c r="V2208" i="6"/>
  <c r="V2209" i="6"/>
  <c r="V2210" i="6"/>
  <c r="V2211" i="6"/>
  <c r="V2212" i="6"/>
  <c r="V2213" i="6"/>
  <c r="V2214" i="6"/>
  <c r="V2215" i="6"/>
  <c r="V2216" i="6"/>
  <c r="V2217" i="6"/>
  <c r="V2218" i="6"/>
  <c r="V2219" i="6"/>
  <c r="V2220" i="6"/>
  <c r="V2221" i="6"/>
  <c r="V2222" i="6"/>
  <c r="V2223" i="6"/>
  <c r="V2224" i="6"/>
  <c r="V2225" i="6"/>
  <c r="V2226" i="6"/>
  <c r="V2227" i="6"/>
  <c r="V2228" i="6"/>
  <c r="V2229" i="6"/>
  <c r="V2230" i="6"/>
  <c r="V2231" i="6"/>
  <c r="V2232" i="6"/>
  <c r="V2233" i="6"/>
  <c r="V2234" i="6"/>
  <c r="V2235" i="6"/>
  <c r="V2236" i="6"/>
  <c r="V2237" i="6"/>
  <c r="V2238" i="6"/>
  <c r="V2239" i="6"/>
  <c r="V2240" i="6"/>
  <c r="V2241" i="6"/>
  <c r="V2242" i="6"/>
  <c r="V2243" i="6"/>
  <c r="V2244" i="6"/>
  <c r="V2245" i="6"/>
  <c r="V2246" i="6"/>
  <c r="V2247" i="6"/>
  <c r="V2248" i="6"/>
  <c r="V2249" i="6"/>
  <c r="V2250" i="6"/>
  <c r="V2251" i="6"/>
  <c r="V2252" i="6"/>
  <c r="V2253" i="6"/>
  <c r="V2254" i="6"/>
  <c r="V2255" i="6"/>
  <c r="V2256" i="6"/>
  <c r="V2257" i="6"/>
  <c r="V2258" i="6"/>
  <c r="V2259" i="6"/>
  <c r="V2260" i="6"/>
  <c r="V2261" i="6"/>
  <c r="V2262" i="6"/>
  <c r="V2263" i="6"/>
  <c r="V2264" i="6"/>
  <c r="V2265" i="6"/>
  <c r="V2266" i="6"/>
  <c r="V2267" i="6"/>
  <c r="V2268" i="6"/>
  <c r="V2269" i="6"/>
  <c r="V2270" i="6"/>
  <c r="V2271" i="6"/>
  <c r="V2272" i="6"/>
  <c r="V2273" i="6"/>
  <c r="V2274" i="6"/>
  <c r="V2275" i="6"/>
  <c r="V2276" i="6"/>
  <c r="V2277" i="6"/>
  <c r="V2278" i="6"/>
  <c r="V2279" i="6"/>
  <c r="V2280" i="6"/>
  <c r="V2281" i="6"/>
  <c r="V2282" i="6"/>
  <c r="V2283" i="6"/>
  <c r="V2284" i="6"/>
  <c r="V2285" i="6"/>
  <c r="V2286" i="6"/>
  <c r="V2287" i="6"/>
  <c r="V2288" i="6"/>
  <c r="V2289" i="6"/>
  <c r="V2290" i="6"/>
  <c r="V2291" i="6"/>
  <c r="V2292" i="6"/>
  <c r="V2293" i="6"/>
  <c r="V2294" i="6"/>
  <c r="V2295" i="6"/>
  <c r="V2296" i="6"/>
  <c r="V2297" i="6"/>
  <c r="V2298" i="6"/>
  <c r="V2299" i="6"/>
  <c r="V2300" i="6"/>
  <c r="V2301" i="6"/>
  <c r="V2302" i="6"/>
  <c r="V2303" i="6"/>
  <c r="V2304" i="6"/>
  <c r="V2305" i="6"/>
  <c r="V2306" i="6"/>
  <c r="V2307" i="6"/>
  <c r="V2308" i="6"/>
  <c r="V2309" i="6"/>
  <c r="V2310" i="6"/>
  <c r="V2311" i="6"/>
  <c r="V2312" i="6"/>
  <c r="V2313" i="6"/>
  <c r="V2314" i="6"/>
  <c r="V2315" i="6"/>
  <c r="V2316" i="6"/>
  <c r="V2317" i="6"/>
  <c r="V2318" i="6"/>
  <c r="V2319" i="6"/>
  <c r="V2320" i="6"/>
  <c r="V2321" i="6"/>
  <c r="V2322" i="6"/>
  <c r="V2323" i="6"/>
  <c r="V2324" i="6"/>
  <c r="V2325" i="6"/>
  <c r="V2326" i="6"/>
  <c r="V2327" i="6"/>
  <c r="V2328" i="6"/>
  <c r="V2329" i="6"/>
  <c r="V2330" i="6"/>
  <c r="V2331" i="6"/>
  <c r="V2332" i="6"/>
  <c r="V2333" i="6"/>
  <c r="V2334" i="6"/>
  <c r="V2335" i="6"/>
  <c r="V2336" i="6"/>
  <c r="V2337" i="6"/>
  <c r="V2338" i="6"/>
  <c r="V2339" i="6"/>
  <c r="V2340" i="6"/>
  <c r="V2341" i="6"/>
  <c r="V2342" i="6"/>
  <c r="V2343" i="6"/>
  <c r="V2344" i="6"/>
  <c r="V2345" i="6"/>
  <c r="V2346" i="6"/>
  <c r="V2347" i="6"/>
  <c r="V2348" i="6"/>
  <c r="V2349" i="6"/>
  <c r="V2350" i="6"/>
  <c r="V2351" i="6"/>
  <c r="V2352" i="6"/>
  <c r="V2353" i="6"/>
  <c r="V2354" i="6"/>
  <c r="V2355" i="6"/>
  <c r="V2356" i="6"/>
  <c r="V2357" i="6"/>
  <c r="V2358" i="6"/>
  <c r="V2359" i="6"/>
  <c r="V2360" i="6"/>
  <c r="V2361" i="6"/>
  <c r="V2362" i="6"/>
  <c r="V2363" i="6"/>
  <c r="V2364" i="6"/>
  <c r="V2365" i="6"/>
  <c r="V2366" i="6"/>
  <c r="V2367" i="6"/>
  <c r="V2368" i="6"/>
  <c r="V2369" i="6"/>
  <c r="V2370" i="6"/>
  <c r="V2371" i="6"/>
  <c r="V2372" i="6"/>
  <c r="V2373" i="6"/>
  <c r="V2374" i="6"/>
  <c r="V2375" i="6"/>
  <c r="V2376" i="6"/>
  <c r="V2377" i="6"/>
  <c r="V2378" i="6"/>
  <c r="V2379" i="6"/>
  <c r="V2380" i="6"/>
  <c r="V2381" i="6"/>
  <c r="V2382" i="6"/>
  <c r="V2383" i="6"/>
  <c r="V2384" i="6"/>
  <c r="V2385" i="6"/>
  <c r="V2386" i="6"/>
  <c r="V2387" i="6"/>
  <c r="V2388" i="6"/>
  <c r="V2389" i="6"/>
  <c r="V2390" i="6"/>
  <c r="V2391" i="6"/>
  <c r="V2392" i="6"/>
  <c r="V2393" i="6"/>
  <c r="V2394" i="6"/>
  <c r="V2395" i="6"/>
  <c r="V2396" i="6"/>
  <c r="V2397" i="6"/>
  <c r="V2398" i="6"/>
  <c r="V2399" i="6"/>
  <c r="V2400" i="6"/>
  <c r="V2401" i="6"/>
  <c r="V2402" i="6"/>
  <c r="V2403" i="6"/>
  <c r="V2404" i="6"/>
  <c r="V2405" i="6"/>
  <c r="V2406" i="6"/>
  <c r="V2407" i="6"/>
  <c r="V2408" i="6"/>
  <c r="V2409" i="6"/>
  <c r="V2410" i="6"/>
  <c r="V2411" i="6"/>
  <c r="V2412" i="6"/>
  <c r="V2413" i="6"/>
  <c r="V2414" i="6"/>
  <c r="V2415" i="6"/>
  <c r="V2416" i="6"/>
  <c r="V2417" i="6"/>
  <c r="V2418" i="6"/>
  <c r="V2419" i="6"/>
  <c r="V2420" i="6"/>
  <c r="V2421" i="6"/>
  <c r="V2422" i="6"/>
  <c r="V2423" i="6"/>
  <c r="V2424" i="6"/>
  <c r="V2425" i="6"/>
  <c r="V2426" i="6"/>
  <c r="V2427" i="6"/>
  <c r="V2428" i="6"/>
  <c r="V2429" i="6"/>
  <c r="V2430" i="6"/>
  <c r="V2431" i="6"/>
  <c r="V2432" i="6"/>
  <c r="V2433" i="6"/>
  <c r="V2434" i="6"/>
  <c r="V2435" i="6"/>
  <c r="V2436" i="6"/>
  <c r="V2437" i="6"/>
  <c r="V2438" i="6"/>
  <c r="V2439" i="6"/>
  <c r="V2440" i="6"/>
  <c r="V2441" i="6"/>
  <c r="V2442" i="6"/>
  <c r="V2443" i="6"/>
  <c r="V2444" i="6"/>
  <c r="V2445" i="6"/>
  <c r="V2446" i="6"/>
  <c r="V2447" i="6"/>
  <c r="V2448" i="6"/>
  <c r="V2449" i="6"/>
  <c r="V2450" i="6"/>
  <c r="V2451" i="6"/>
  <c r="V2452" i="6"/>
  <c r="V2453" i="6"/>
  <c r="V2454" i="6"/>
  <c r="V2455" i="6"/>
  <c r="V2456" i="6"/>
  <c r="V2457" i="6"/>
  <c r="V2458" i="6"/>
  <c r="V2459" i="6"/>
  <c r="V2460" i="6"/>
  <c r="V2461" i="6"/>
  <c r="V2462" i="6"/>
  <c r="V2463" i="6"/>
  <c r="V2464" i="6"/>
  <c r="V2465" i="6"/>
  <c r="V2466" i="6"/>
  <c r="V2467" i="6"/>
  <c r="V2468" i="6"/>
  <c r="V2469" i="6"/>
  <c r="V2470" i="6"/>
  <c r="V2471" i="6"/>
  <c r="V2472" i="6"/>
  <c r="V2473" i="6"/>
  <c r="V2474" i="6"/>
  <c r="V2475" i="6"/>
  <c r="V2476" i="6"/>
  <c r="V2477" i="6"/>
  <c r="V2478" i="6"/>
  <c r="V2479" i="6"/>
  <c r="V2480" i="6"/>
  <c r="V2481" i="6"/>
  <c r="V2482" i="6"/>
  <c r="V2483" i="6"/>
  <c r="V2484" i="6"/>
  <c r="V2485" i="6"/>
  <c r="V2486" i="6"/>
  <c r="V2487" i="6"/>
  <c r="V2488" i="6"/>
  <c r="V2489" i="6"/>
  <c r="V2490" i="6"/>
  <c r="V2491" i="6"/>
  <c r="V2492" i="6"/>
  <c r="V2493" i="6"/>
  <c r="V2494" i="6"/>
  <c r="V2495" i="6"/>
  <c r="V2496" i="6"/>
  <c r="V2497" i="6"/>
  <c r="V2498" i="6"/>
  <c r="V2499" i="6"/>
  <c r="V2500" i="6"/>
  <c r="V2501" i="6"/>
  <c r="V2502" i="6"/>
  <c r="V2503" i="6"/>
  <c r="V2504" i="6"/>
  <c r="V2505" i="6"/>
  <c r="V2506" i="6"/>
  <c r="V2507" i="6"/>
  <c r="V2508" i="6"/>
  <c r="V2509" i="6"/>
  <c r="V2510" i="6"/>
  <c r="V2511" i="6"/>
  <c r="V2512" i="6"/>
  <c r="V2513" i="6"/>
  <c r="V2514" i="6"/>
  <c r="V2515" i="6"/>
  <c r="V2516" i="6"/>
  <c r="V2517" i="6"/>
  <c r="V2518" i="6"/>
  <c r="V2519" i="6"/>
  <c r="V2520" i="6"/>
  <c r="V2521" i="6"/>
  <c r="V2522" i="6"/>
  <c r="V2523" i="6"/>
  <c r="V2524" i="6"/>
  <c r="V2525" i="6"/>
  <c r="V2526" i="6"/>
  <c r="V2527" i="6"/>
  <c r="V2528" i="6"/>
  <c r="V2529" i="6"/>
  <c r="V2530" i="6"/>
  <c r="V2531" i="6"/>
  <c r="V2532" i="6"/>
  <c r="V2533" i="6"/>
  <c r="V2534" i="6"/>
  <c r="V2535" i="6"/>
  <c r="V2536" i="6"/>
  <c r="V2537" i="6"/>
  <c r="V2538" i="6"/>
  <c r="V2539" i="6"/>
  <c r="V2540" i="6"/>
  <c r="V2541" i="6"/>
  <c r="V2542" i="6"/>
  <c r="V2543" i="6"/>
  <c r="V2544" i="6"/>
  <c r="V2545" i="6"/>
  <c r="V2546" i="6"/>
  <c r="V2547" i="6"/>
  <c r="V2548" i="6"/>
  <c r="V2549" i="6"/>
  <c r="V2550" i="6"/>
  <c r="V2551" i="6"/>
  <c r="V2552" i="6"/>
  <c r="V2553" i="6"/>
  <c r="V2554" i="6"/>
  <c r="V2555" i="6"/>
  <c r="V2556" i="6"/>
  <c r="V2557" i="6"/>
  <c r="V2558" i="6"/>
  <c r="V2559" i="6"/>
  <c r="V2560" i="6"/>
  <c r="V2561" i="6"/>
  <c r="V2562" i="6"/>
  <c r="V2563" i="6"/>
  <c r="V2564" i="6"/>
  <c r="V2565" i="6"/>
  <c r="V2566" i="6"/>
  <c r="V2567" i="6"/>
  <c r="V2568" i="6"/>
  <c r="V2569" i="6"/>
  <c r="V2570" i="6"/>
  <c r="V2571" i="6"/>
  <c r="V2572" i="6"/>
  <c r="V2573" i="6"/>
  <c r="V2574" i="6"/>
  <c r="V2575" i="6"/>
  <c r="V2576" i="6"/>
  <c r="V2577" i="6"/>
  <c r="V2578" i="6"/>
  <c r="V2579" i="6"/>
  <c r="V2580" i="6"/>
  <c r="V2581" i="6"/>
  <c r="V2582" i="6"/>
  <c r="V2583" i="6"/>
  <c r="V2584" i="6"/>
  <c r="V2585" i="6"/>
  <c r="V2586" i="6"/>
  <c r="V2587" i="6"/>
  <c r="V2588" i="6"/>
  <c r="V2589" i="6"/>
  <c r="V2590" i="6"/>
  <c r="V2591" i="6"/>
  <c r="V2592" i="6"/>
  <c r="V2593" i="6"/>
  <c r="V2594" i="6"/>
  <c r="V2595" i="6"/>
  <c r="V2596" i="6"/>
  <c r="V2597" i="6"/>
  <c r="V2598" i="6"/>
  <c r="V2599" i="6"/>
  <c r="V2600" i="6"/>
  <c r="V2601" i="6"/>
  <c r="V2602" i="6"/>
  <c r="V2603" i="6"/>
  <c r="V2604" i="6"/>
  <c r="V2605" i="6"/>
  <c r="V2606" i="6"/>
  <c r="V2607" i="6"/>
  <c r="V2608" i="6"/>
  <c r="V2609" i="6"/>
  <c r="V2610" i="6"/>
  <c r="V2611" i="6"/>
  <c r="V2612" i="6"/>
  <c r="V2613" i="6"/>
  <c r="V2614" i="6"/>
  <c r="V2615" i="6"/>
  <c r="V2616" i="6"/>
  <c r="V2617" i="6"/>
  <c r="V2618" i="6"/>
  <c r="V2619" i="6"/>
  <c r="V2620" i="6"/>
  <c r="V2621" i="6"/>
  <c r="V2622" i="6"/>
  <c r="V2623" i="6"/>
  <c r="V2624" i="6"/>
  <c r="V2625" i="6"/>
  <c r="V2626" i="6"/>
  <c r="V2627" i="6"/>
  <c r="V2628" i="6"/>
  <c r="V2629" i="6"/>
  <c r="V2630" i="6"/>
  <c r="V2631" i="6"/>
  <c r="V2632" i="6"/>
  <c r="V2633" i="6"/>
  <c r="V2634" i="6"/>
  <c r="V2635" i="6"/>
  <c r="V2636" i="6"/>
  <c r="V2637" i="6"/>
  <c r="V2638" i="6"/>
  <c r="V2639" i="6"/>
  <c r="V2640" i="6"/>
  <c r="V2641" i="6"/>
  <c r="V2642" i="6"/>
  <c r="V2643" i="6"/>
  <c r="V2644" i="6"/>
  <c r="V2645" i="6"/>
  <c r="V2646" i="6"/>
  <c r="V2647" i="6"/>
  <c r="V2648" i="6"/>
  <c r="V2649" i="6"/>
  <c r="V2650" i="6"/>
  <c r="V2651" i="6"/>
  <c r="V2652" i="6"/>
  <c r="V2653" i="6"/>
  <c r="V2654" i="6"/>
  <c r="V2655" i="6"/>
  <c r="V2656" i="6"/>
  <c r="V2657" i="6"/>
  <c r="V2658" i="6"/>
  <c r="V2659" i="6"/>
  <c r="V2660" i="6"/>
  <c r="V2661" i="6"/>
  <c r="V2662" i="6"/>
  <c r="V2663" i="6"/>
  <c r="V2664" i="6"/>
  <c r="V2665" i="6"/>
  <c r="V2666" i="6"/>
  <c r="V2667" i="6"/>
  <c r="V2668" i="6"/>
  <c r="V2669" i="6"/>
  <c r="V2670" i="6"/>
  <c r="V2671" i="6"/>
  <c r="V2672" i="6"/>
  <c r="V2673" i="6"/>
  <c r="V2674" i="6"/>
  <c r="V2675" i="6"/>
  <c r="V2676" i="6"/>
  <c r="V2677" i="6"/>
  <c r="V2678" i="6"/>
  <c r="V2679" i="6"/>
  <c r="V2680" i="6"/>
  <c r="V2681" i="6"/>
  <c r="V2682" i="6"/>
  <c r="V2683" i="6"/>
  <c r="V2684" i="6"/>
  <c r="V2685" i="6"/>
  <c r="V2686" i="6"/>
  <c r="V2687" i="6"/>
  <c r="V2688" i="6"/>
  <c r="V2689" i="6"/>
  <c r="V2690" i="6"/>
  <c r="V2691" i="6"/>
  <c r="V2692" i="6"/>
  <c r="V2693" i="6"/>
  <c r="V2694" i="6"/>
  <c r="V2695" i="6"/>
  <c r="V2696" i="6"/>
  <c r="V2697" i="6"/>
  <c r="V2698" i="6"/>
  <c r="V2699" i="6"/>
  <c r="V2700" i="6"/>
  <c r="V2701" i="6"/>
  <c r="V2702" i="6"/>
  <c r="V2703" i="6"/>
  <c r="V2704" i="6"/>
  <c r="V2705" i="6"/>
  <c r="V2706" i="6"/>
  <c r="V2707" i="6"/>
  <c r="V2708" i="6"/>
  <c r="V2709" i="6"/>
  <c r="V2710" i="6"/>
  <c r="V2711" i="6"/>
  <c r="V2712" i="6"/>
  <c r="V2713" i="6"/>
  <c r="V2714" i="6"/>
  <c r="V2715" i="6"/>
  <c r="V2716" i="6"/>
  <c r="V2717" i="6"/>
  <c r="V2718" i="6"/>
  <c r="V2719" i="6"/>
  <c r="V2720" i="6"/>
  <c r="V2721" i="6"/>
  <c r="V2722" i="6"/>
  <c r="V2723" i="6"/>
  <c r="V2724" i="6"/>
  <c r="V2725" i="6"/>
  <c r="V2726" i="6"/>
  <c r="V2727" i="6"/>
  <c r="V2728" i="6"/>
  <c r="V2729" i="6"/>
  <c r="V2730" i="6"/>
  <c r="V2731" i="6"/>
  <c r="V2732" i="6"/>
  <c r="V2733" i="6"/>
  <c r="V2734" i="6"/>
  <c r="V2735" i="6"/>
  <c r="V2736" i="6"/>
  <c r="V2737" i="6"/>
  <c r="V2738" i="6"/>
  <c r="V2739" i="6"/>
  <c r="V2740" i="6"/>
  <c r="V2741" i="6"/>
  <c r="V2742" i="6"/>
  <c r="V2743" i="6"/>
  <c r="V2744" i="6"/>
  <c r="V2745" i="6"/>
  <c r="V2746" i="6"/>
  <c r="V2747" i="6"/>
  <c r="V2748" i="6"/>
  <c r="V2749" i="6"/>
  <c r="V2750" i="6"/>
  <c r="V2751" i="6"/>
  <c r="V2752" i="6"/>
  <c r="V2753" i="6"/>
  <c r="V2754" i="6"/>
  <c r="V2755" i="6"/>
  <c r="V2756" i="6"/>
  <c r="V2757" i="6"/>
  <c r="V2758" i="6"/>
  <c r="V2759" i="6"/>
  <c r="V2760" i="6"/>
  <c r="V2761" i="6"/>
  <c r="V2762" i="6"/>
  <c r="V2763" i="6"/>
  <c r="V2764" i="6"/>
  <c r="V2765" i="6"/>
  <c r="V2766" i="6"/>
  <c r="V2767" i="6"/>
  <c r="V2768" i="6"/>
  <c r="V2769" i="6"/>
  <c r="V2770" i="6"/>
  <c r="V2771" i="6"/>
  <c r="V2772" i="6"/>
  <c r="V2773" i="6"/>
  <c r="V2774" i="6"/>
  <c r="V2775" i="6"/>
  <c r="V2776" i="6"/>
  <c r="V2777" i="6"/>
  <c r="V2778" i="6"/>
  <c r="V2779" i="6"/>
  <c r="V2780" i="6"/>
  <c r="V2781" i="6"/>
  <c r="V2782" i="6"/>
  <c r="V2783" i="6"/>
  <c r="V2784" i="6"/>
  <c r="V2785" i="6"/>
  <c r="V2786" i="6"/>
  <c r="V2787" i="6"/>
  <c r="V2788" i="6"/>
  <c r="V2789" i="6"/>
  <c r="V2790" i="6"/>
  <c r="V2791" i="6"/>
  <c r="V2792" i="6"/>
  <c r="V2793" i="6"/>
  <c r="V2794" i="6"/>
  <c r="V2795" i="6"/>
  <c r="V2796" i="6"/>
  <c r="V2797" i="6"/>
  <c r="V2798" i="6"/>
  <c r="V2799" i="6"/>
  <c r="V2800" i="6"/>
  <c r="V2801" i="6"/>
  <c r="V2802" i="6"/>
  <c r="V2803" i="6"/>
  <c r="V2804" i="6"/>
  <c r="V2805" i="6"/>
  <c r="V2806" i="6"/>
  <c r="V2807" i="6"/>
  <c r="V2808" i="6"/>
  <c r="V2809" i="6"/>
  <c r="V2810" i="6"/>
  <c r="V2811" i="6"/>
  <c r="V2812" i="6"/>
  <c r="V2813" i="6"/>
  <c r="V2814" i="6"/>
  <c r="V2815" i="6"/>
  <c r="V2816" i="6"/>
  <c r="V2817" i="6"/>
  <c r="V2818" i="6"/>
  <c r="V2819" i="6"/>
  <c r="V2820" i="6"/>
  <c r="V2821" i="6"/>
  <c r="V2822" i="6"/>
  <c r="V2823" i="6"/>
  <c r="V2824" i="6"/>
  <c r="V2825" i="6"/>
  <c r="V2826" i="6"/>
  <c r="V2827" i="6"/>
  <c r="V2828" i="6"/>
  <c r="V2829" i="6"/>
  <c r="V2830" i="6"/>
  <c r="V2831" i="6"/>
  <c r="V2832" i="6"/>
  <c r="V2833" i="6"/>
  <c r="V2834" i="6"/>
  <c r="V2835" i="6"/>
  <c r="V2836" i="6"/>
  <c r="V2837" i="6"/>
  <c r="V2838" i="6"/>
  <c r="V2839" i="6"/>
  <c r="V2840" i="6"/>
  <c r="V2841" i="6"/>
  <c r="V2842" i="6"/>
  <c r="V2843" i="6"/>
  <c r="V2844" i="6"/>
  <c r="V2845" i="6"/>
  <c r="V2846" i="6"/>
  <c r="V2847" i="6"/>
  <c r="V2848" i="6"/>
  <c r="V2849" i="6"/>
  <c r="V2850" i="6"/>
  <c r="V2851" i="6"/>
  <c r="V2852" i="6"/>
  <c r="V2853" i="6"/>
  <c r="V2854" i="6"/>
  <c r="V2855" i="6"/>
  <c r="V2856" i="6"/>
  <c r="V2857" i="6"/>
  <c r="V2858" i="6"/>
  <c r="V2859" i="6"/>
  <c r="V2860" i="6"/>
  <c r="V2861" i="6"/>
  <c r="V2862" i="6"/>
  <c r="V2863" i="6"/>
  <c r="V2864" i="6"/>
  <c r="V2865" i="6"/>
  <c r="V2866" i="6"/>
  <c r="V2867" i="6"/>
  <c r="V2868" i="6"/>
  <c r="V2869" i="6"/>
  <c r="V2870" i="6"/>
  <c r="V2871" i="6"/>
  <c r="V2872" i="6"/>
  <c r="V2873" i="6"/>
  <c r="V2874" i="6"/>
  <c r="V2875" i="6"/>
  <c r="V2876" i="6"/>
  <c r="V2877" i="6"/>
  <c r="V2878" i="6"/>
  <c r="V2879" i="6"/>
  <c r="V2880" i="6"/>
  <c r="V2881" i="6"/>
  <c r="V2882" i="6"/>
  <c r="V2883" i="6"/>
  <c r="V2884" i="6"/>
  <c r="V2885" i="6"/>
  <c r="V2886" i="6"/>
  <c r="V2887" i="6"/>
  <c r="V2888" i="6"/>
  <c r="V2889" i="6"/>
  <c r="V2890" i="6"/>
  <c r="V2891" i="6"/>
  <c r="V2892" i="6"/>
  <c r="V2893" i="6"/>
  <c r="V2894" i="6"/>
  <c r="V2895" i="6"/>
  <c r="V2896" i="6"/>
  <c r="V2897" i="6"/>
  <c r="V2898" i="6"/>
  <c r="V2899" i="6"/>
  <c r="V2900" i="6"/>
  <c r="V2901" i="6"/>
  <c r="V2902" i="6"/>
  <c r="V2903" i="6"/>
  <c r="V2904" i="6"/>
  <c r="V2905" i="6"/>
  <c r="V2906" i="6"/>
  <c r="V2907" i="6"/>
  <c r="V2908" i="6"/>
  <c r="V2909" i="6"/>
  <c r="V2910" i="6"/>
  <c r="V2911" i="6"/>
  <c r="V2912" i="6"/>
  <c r="V2913" i="6"/>
  <c r="V2914" i="6"/>
  <c r="V2915" i="6"/>
  <c r="V2916" i="6"/>
  <c r="V2917" i="6"/>
  <c r="V2918" i="6"/>
  <c r="V2919" i="6"/>
  <c r="V2920" i="6"/>
  <c r="V2921" i="6"/>
  <c r="V2922" i="6"/>
  <c r="V2923" i="6"/>
  <c r="V2924" i="6"/>
  <c r="V2925" i="6"/>
  <c r="V2926" i="6"/>
  <c r="V2927" i="6"/>
  <c r="V2928" i="6"/>
  <c r="V2929" i="6"/>
  <c r="V2930" i="6"/>
  <c r="V2931" i="6"/>
  <c r="V2932" i="6"/>
  <c r="V2933" i="6"/>
  <c r="V2934" i="6"/>
  <c r="V2935" i="6"/>
  <c r="V2936" i="6"/>
  <c r="V2937" i="6"/>
  <c r="V2938" i="6"/>
  <c r="V2939" i="6"/>
  <c r="V2940" i="6"/>
  <c r="V2941" i="6"/>
  <c r="V2942" i="6"/>
  <c r="V2943" i="6"/>
  <c r="V2944" i="6"/>
  <c r="V2945" i="6"/>
  <c r="V2946" i="6"/>
  <c r="V2947" i="6"/>
  <c r="V2948" i="6"/>
  <c r="V2949" i="6"/>
  <c r="V2950" i="6"/>
  <c r="V2951" i="6"/>
  <c r="V2952" i="6"/>
  <c r="V2953" i="6"/>
  <c r="V2954" i="6"/>
  <c r="V2955" i="6"/>
  <c r="V2956" i="6"/>
  <c r="V2957" i="6"/>
  <c r="V2958" i="6"/>
  <c r="V2959" i="6"/>
  <c r="V2960" i="6"/>
  <c r="V2961" i="6"/>
  <c r="V2962" i="6"/>
  <c r="V2963" i="6"/>
  <c r="V2964" i="6"/>
  <c r="V2965" i="6"/>
  <c r="V2966" i="6"/>
  <c r="V2967" i="6"/>
  <c r="V2968" i="6"/>
  <c r="V2969" i="6"/>
  <c r="V2970" i="6"/>
  <c r="V2971" i="6"/>
  <c r="V2972" i="6"/>
  <c r="V2973" i="6"/>
  <c r="V2974" i="6"/>
  <c r="V2975" i="6"/>
  <c r="V2976" i="6"/>
  <c r="V2977" i="6"/>
  <c r="V2978" i="6"/>
  <c r="V2979" i="6"/>
  <c r="V2980" i="6"/>
  <c r="V2981" i="6"/>
  <c r="V2982" i="6"/>
  <c r="V2983" i="6"/>
  <c r="V2984" i="6"/>
  <c r="V2985" i="6"/>
  <c r="V2986" i="6"/>
  <c r="V2987" i="6"/>
  <c r="V2988" i="6"/>
  <c r="V2989" i="6"/>
  <c r="V2990" i="6"/>
  <c r="V2991" i="6"/>
  <c r="V2992" i="6"/>
  <c r="V2993" i="6"/>
  <c r="V2994" i="6"/>
  <c r="V2995" i="6"/>
  <c r="V2996" i="6"/>
  <c r="V2997" i="6"/>
  <c r="V2998" i="6"/>
  <c r="V2999" i="6"/>
  <c r="V3000" i="6"/>
  <c r="V3001" i="6"/>
  <c r="V3002" i="6"/>
  <c r="V3003" i="6"/>
  <c r="V3004" i="6"/>
  <c r="V3005" i="6"/>
  <c r="V3006" i="6"/>
  <c r="V3007" i="6"/>
  <c r="V3008" i="6"/>
  <c r="V3009" i="6"/>
  <c r="V3010" i="6"/>
  <c r="V3011" i="6"/>
  <c r="V3012" i="6"/>
  <c r="V3013" i="6"/>
  <c r="V3014" i="6"/>
  <c r="V3015" i="6"/>
  <c r="V3016" i="6"/>
  <c r="V3017" i="6"/>
  <c r="V3018" i="6"/>
  <c r="V3019" i="6"/>
  <c r="V3020" i="6"/>
  <c r="V3021" i="6"/>
  <c r="V3022" i="6"/>
  <c r="V3023" i="6"/>
  <c r="V3024" i="6"/>
  <c r="V3025" i="6"/>
  <c r="V3026" i="6"/>
  <c r="V3027" i="6"/>
  <c r="V3028" i="6"/>
  <c r="V3029" i="6"/>
  <c r="V3030" i="6"/>
  <c r="V3031" i="6"/>
  <c r="V3032" i="6"/>
  <c r="V3033" i="6"/>
  <c r="V3034" i="6"/>
  <c r="V3035" i="6"/>
  <c r="V3036" i="6"/>
  <c r="V3037" i="6"/>
  <c r="V3038" i="6"/>
  <c r="V3039" i="6"/>
  <c r="V3040" i="6"/>
  <c r="V3041" i="6"/>
  <c r="V3042" i="6"/>
  <c r="V3043" i="6"/>
  <c r="V3044" i="6"/>
  <c r="V3045" i="6"/>
  <c r="V3046" i="6"/>
  <c r="V3047" i="6"/>
  <c r="V3048" i="6"/>
  <c r="V3049" i="6"/>
  <c r="V3050" i="6"/>
  <c r="V3051" i="6"/>
  <c r="V3052" i="6"/>
  <c r="V3053" i="6"/>
  <c r="V3054" i="6"/>
  <c r="V3055" i="6"/>
  <c r="V3056" i="6"/>
  <c r="V3057" i="6"/>
  <c r="V3058" i="6"/>
  <c r="V3059" i="6"/>
  <c r="V3060" i="6"/>
  <c r="V3061" i="6"/>
  <c r="V3062" i="6"/>
  <c r="V3063" i="6"/>
  <c r="V3064" i="6"/>
  <c r="V3065" i="6"/>
  <c r="V3066" i="6"/>
  <c r="V3067" i="6"/>
  <c r="V3068" i="6"/>
  <c r="V3069" i="6"/>
  <c r="V3070" i="6"/>
  <c r="V3071" i="6"/>
  <c r="V3072" i="6"/>
  <c r="V3073" i="6"/>
  <c r="V3074" i="6"/>
  <c r="V3075" i="6"/>
  <c r="V3076" i="6"/>
  <c r="V3077" i="6"/>
  <c r="V3078" i="6"/>
  <c r="V3079" i="6"/>
  <c r="V3080" i="6"/>
  <c r="V3081" i="6"/>
  <c r="V3082" i="6"/>
  <c r="V3083" i="6"/>
  <c r="V3084" i="6"/>
  <c r="V3085" i="6"/>
  <c r="V3086" i="6"/>
  <c r="V3087" i="6"/>
  <c r="V3088" i="6"/>
  <c r="V3089" i="6"/>
  <c r="V3090" i="6"/>
  <c r="V3091" i="6"/>
  <c r="V3092" i="6"/>
  <c r="V3093" i="6"/>
  <c r="V3094" i="6"/>
  <c r="V3095" i="6"/>
  <c r="V3096" i="6"/>
  <c r="V3097" i="6"/>
  <c r="V3098" i="6"/>
  <c r="V3099" i="6"/>
  <c r="V3100" i="6"/>
  <c r="V3101" i="6"/>
  <c r="V3102" i="6"/>
  <c r="V3103" i="6"/>
  <c r="V3104" i="6"/>
  <c r="V3105" i="6"/>
  <c r="V3106" i="6"/>
  <c r="V3107" i="6"/>
  <c r="V3108" i="6"/>
  <c r="V3109" i="6"/>
  <c r="V3110" i="6"/>
  <c r="V3111" i="6"/>
  <c r="V3112" i="6"/>
  <c r="V3113" i="6"/>
  <c r="V3114" i="6"/>
  <c r="V3115" i="6"/>
  <c r="V3116" i="6"/>
  <c r="V3117" i="6"/>
  <c r="V3118" i="6"/>
  <c r="V3119" i="6"/>
  <c r="V3120" i="6"/>
  <c r="V3121" i="6"/>
  <c r="V3122" i="6"/>
  <c r="V3123" i="6"/>
  <c r="V3124" i="6"/>
  <c r="V3125" i="6"/>
  <c r="V3126" i="6"/>
  <c r="V3127" i="6"/>
  <c r="V3128" i="6"/>
  <c r="V3129" i="6"/>
  <c r="V3130" i="6"/>
  <c r="V3131" i="6"/>
  <c r="V3132" i="6"/>
  <c r="V3133" i="6"/>
  <c r="V3134" i="6"/>
  <c r="V3135" i="6"/>
  <c r="V3136" i="6"/>
  <c r="V3137" i="6"/>
  <c r="V3138" i="6"/>
  <c r="V3139" i="6"/>
  <c r="V3140" i="6"/>
  <c r="V3141" i="6"/>
  <c r="V3142" i="6"/>
  <c r="V3143" i="6"/>
  <c r="V3144" i="6"/>
  <c r="V3145" i="6"/>
  <c r="V3146" i="6"/>
  <c r="V3147" i="6"/>
  <c r="V3148" i="6"/>
  <c r="V3149" i="6"/>
  <c r="V3150" i="6"/>
  <c r="V3151" i="6"/>
  <c r="V3152" i="6"/>
  <c r="V3153" i="6"/>
  <c r="V3154" i="6"/>
  <c r="V3155" i="6"/>
  <c r="V3156" i="6"/>
  <c r="V3157" i="6"/>
  <c r="V3158" i="6"/>
  <c r="V3159" i="6"/>
  <c r="V3160" i="6"/>
  <c r="V3161" i="6"/>
  <c r="V3162" i="6"/>
  <c r="V3163" i="6"/>
  <c r="V3164" i="6"/>
  <c r="V3165" i="6"/>
  <c r="V3166" i="6"/>
  <c r="V3167" i="6"/>
  <c r="V3168" i="6"/>
  <c r="V3169" i="6"/>
  <c r="V3170" i="6"/>
  <c r="V3171" i="6"/>
  <c r="V3172" i="6"/>
  <c r="V3173" i="6"/>
  <c r="V3174" i="6"/>
  <c r="V3175" i="6"/>
  <c r="V3176" i="6"/>
  <c r="V3177" i="6"/>
  <c r="V3178" i="6"/>
  <c r="V3179" i="6"/>
  <c r="V3180" i="6"/>
  <c r="V3181" i="6"/>
  <c r="V3182" i="6"/>
  <c r="V3183" i="6"/>
  <c r="V3184" i="6"/>
  <c r="V3185" i="6"/>
  <c r="V3186" i="6"/>
  <c r="V3187" i="6"/>
  <c r="V3188" i="6"/>
  <c r="V3189" i="6"/>
  <c r="V3190" i="6"/>
  <c r="V3191" i="6"/>
  <c r="V3192" i="6"/>
  <c r="V3193" i="6"/>
  <c r="V3194" i="6"/>
  <c r="V3195" i="6"/>
  <c r="V3196" i="6"/>
  <c r="V3197" i="6"/>
  <c r="V3198" i="6"/>
  <c r="V3199" i="6"/>
  <c r="V3200" i="6"/>
  <c r="V3201" i="6"/>
  <c r="V3202" i="6"/>
  <c r="V3203" i="6"/>
  <c r="V3204" i="6"/>
  <c r="V3205" i="6"/>
  <c r="V3206" i="6"/>
  <c r="V3207" i="6"/>
  <c r="V3208" i="6"/>
  <c r="V3209" i="6"/>
  <c r="V3210" i="6"/>
  <c r="V3211" i="6"/>
  <c r="V3212" i="6"/>
  <c r="V3213" i="6"/>
  <c r="V3214" i="6"/>
  <c r="V3215" i="6"/>
  <c r="V3216" i="6"/>
  <c r="V3217" i="6"/>
  <c r="V3218" i="6"/>
  <c r="V3219" i="6"/>
  <c r="V3220" i="6"/>
  <c r="V3221" i="6"/>
  <c r="V3222" i="6"/>
  <c r="V3223" i="6"/>
  <c r="V3224" i="6"/>
  <c r="V3225" i="6"/>
  <c r="V3226" i="6"/>
  <c r="V3227" i="6"/>
  <c r="V3228" i="6"/>
  <c r="V3229" i="6"/>
  <c r="V3230" i="6"/>
  <c r="V3231" i="6"/>
  <c r="V3232" i="6"/>
  <c r="V3233" i="6"/>
  <c r="V3234" i="6"/>
  <c r="V3235" i="6"/>
  <c r="V3236" i="6"/>
  <c r="V3237" i="6"/>
  <c r="V3238" i="6"/>
  <c r="V3239" i="6"/>
  <c r="V3240" i="6"/>
  <c r="V3241" i="6"/>
  <c r="V3242" i="6"/>
  <c r="V3243" i="6"/>
  <c r="V3244" i="6"/>
  <c r="V3245" i="6"/>
  <c r="V3246" i="6"/>
  <c r="V3247" i="6"/>
  <c r="V3248" i="6"/>
  <c r="V3249" i="6"/>
  <c r="V3250" i="6"/>
  <c r="V3251" i="6"/>
  <c r="V3252" i="6"/>
  <c r="V3253" i="6"/>
  <c r="V3254" i="6"/>
  <c r="V3255" i="6"/>
  <c r="V3256" i="6"/>
  <c r="V3257" i="6"/>
  <c r="V3258" i="6"/>
  <c r="V3259" i="6"/>
  <c r="V3260" i="6"/>
  <c r="V3261" i="6"/>
  <c r="V3262" i="6"/>
  <c r="V3263" i="6"/>
  <c r="V3264" i="6"/>
  <c r="V3265" i="6"/>
  <c r="V3266" i="6"/>
  <c r="V3267" i="6"/>
  <c r="V3268" i="6"/>
  <c r="V3269" i="6"/>
  <c r="V3270" i="6"/>
  <c r="V3271" i="6"/>
  <c r="V3272" i="6"/>
  <c r="V3273" i="6"/>
  <c r="V3274" i="6"/>
  <c r="V3275" i="6"/>
  <c r="V3276" i="6"/>
  <c r="V3277" i="6"/>
  <c r="V3278" i="6"/>
  <c r="V3279" i="6"/>
  <c r="V3280" i="6"/>
  <c r="V3281" i="6"/>
  <c r="V3282" i="6"/>
  <c r="V3283" i="6"/>
  <c r="V3284" i="6"/>
  <c r="V3285" i="6"/>
  <c r="V3286" i="6"/>
  <c r="V3287" i="6"/>
  <c r="V3288" i="6"/>
  <c r="V3289" i="6"/>
  <c r="V3290" i="6"/>
  <c r="V3291" i="6"/>
  <c r="V3292" i="6"/>
  <c r="V3293" i="6"/>
  <c r="V3294" i="6"/>
  <c r="V3295" i="6"/>
  <c r="V3296" i="6"/>
  <c r="V3297" i="6"/>
  <c r="V3298" i="6"/>
  <c r="V3299" i="6"/>
  <c r="V3300" i="6"/>
  <c r="V3301" i="6"/>
  <c r="V3302" i="6"/>
  <c r="V3303" i="6"/>
  <c r="V3304" i="6"/>
  <c r="V3305" i="6"/>
  <c r="V3306" i="6"/>
  <c r="V3307" i="6"/>
  <c r="V3308" i="6"/>
  <c r="V3309" i="6"/>
  <c r="V3310" i="6"/>
  <c r="V3311" i="6"/>
  <c r="V3312" i="6"/>
  <c r="V3313" i="6"/>
  <c r="V3314" i="6"/>
  <c r="V3315" i="6"/>
  <c r="V3316" i="6"/>
  <c r="V3317" i="6"/>
  <c r="V3318" i="6"/>
  <c r="V3319" i="6"/>
  <c r="V3320" i="6"/>
  <c r="V3321" i="6"/>
  <c r="V3322" i="6"/>
  <c r="V3323" i="6"/>
  <c r="V3324" i="6"/>
  <c r="V3325" i="6"/>
  <c r="V3326" i="6"/>
  <c r="V3327" i="6"/>
  <c r="V3328" i="6"/>
  <c r="V3329" i="6"/>
  <c r="V3330" i="6"/>
  <c r="V3331" i="6"/>
  <c r="V3332" i="6"/>
  <c r="V3333" i="6"/>
  <c r="V3334" i="6"/>
  <c r="V3335" i="6"/>
  <c r="V3336" i="6"/>
  <c r="V3337" i="6"/>
  <c r="V3338" i="6"/>
  <c r="V3339" i="6"/>
  <c r="V3340" i="6"/>
  <c r="V3341" i="6"/>
  <c r="V3342" i="6"/>
  <c r="V3343" i="6"/>
  <c r="V3344" i="6"/>
  <c r="V3345" i="6"/>
  <c r="V3346" i="6"/>
  <c r="V3347" i="6"/>
  <c r="V3348" i="6"/>
  <c r="V3349" i="6"/>
  <c r="V3350" i="6"/>
  <c r="V3351" i="6"/>
  <c r="V3352" i="6"/>
  <c r="V3353" i="6"/>
  <c r="V3354" i="6"/>
  <c r="V3355" i="6"/>
  <c r="V3356" i="6"/>
  <c r="V3357" i="6"/>
  <c r="V3358" i="6"/>
  <c r="V3359" i="6"/>
  <c r="V3360" i="6"/>
  <c r="V3361" i="6"/>
  <c r="V3362" i="6"/>
  <c r="V3363" i="6"/>
  <c r="V3364" i="6"/>
  <c r="V3365" i="6"/>
  <c r="V3366" i="6"/>
  <c r="V3367" i="6"/>
  <c r="V3368" i="6"/>
  <c r="V3369" i="6"/>
  <c r="V3370" i="6"/>
  <c r="V3371" i="6"/>
  <c r="V3372" i="6"/>
  <c r="V3373" i="6"/>
  <c r="V3374" i="6"/>
  <c r="V3375" i="6"/>
  <c r="V3376" i="6"/>
  <c r="V3377" i="6"/>
  <c r="V3378" i="6"/>
  <c r="V3379" i="6"/>
  <c r="V3380" i="6"/>
  <c r="V3381" i="6"/>
  <c r="V3382" i="6"/>
  <c r="V3383" i="6"/>
  <c r="V3384" i="6"/>
  <c r="V3385" i="6"/>
  <c r="V3386" i="6"/>
  <c r="V3387" i="6"/>
  <c r="V3388" i="6"/>
  <c r="V3389" i="6"/>
  <c r="V3390" i="6"/>
  <c r="V3391" i="6"/>
  <c r="V3392" i="6"/>
  <c r="V3393" i="6"/>
  <c r="V3394" i="6"/>
  <c r="V3395" i="6"/>
  <c r="V3396" i="6"/>
  <c r="V3397" i="6"/>
  <c r="V3398" i="6"/>
  <c r="V3399" i="6"/>
  <c r="V3400" i="6"/>
  <c r="V3401" i="6"/>
  <c r="V3402" i="6"/>
  <c r="V3403" i="6"/>
  <c r="V3404" i="6"/>
  <c r="V3405" i="6"/>
  <c r="V3406" i="6"/>
  <c r="V3407" i="6"/>
  <c r="V3408" i="6"/>
  <c r="V3409" i="6"/>
  <c r="V3410" i="6"/>
  <c r="V3411" i="6"/>
  <c r="V3412" i="6"/>
  <c r="V3413" i="6"/>
  <c r="V3414" i="6"/>
  <c r="V3415" i="6"/>
  <c r="V3416" i="6"/>
  <c r="V3417" i="6"/>
  <c r="V3418" i="6"/>
  <c r="V3419" i="6"/>
  <c r="V3420" i="6"/>
  <c r="V3421" i="6"/>
  <c r="V3422" i="6"/>
  <c r="V3423" i="6"/>
  <c r="V3424" i="6"/>
  <c r="V3425" i="6"/>
  <c r="V3426" i="6"/>
  <c r="V3427" i="6"/>
  <c r="V3428" i="6"/>
  <c r="V3429" i="6"/>
  <c r="V3430" i="6"/>
  <c r="V3431" i="6"/>
  <c r="V3432" i="6"/>
  <c r="V3433" i="6"/>
  <c r="V3434" i="6"/>
  <c r="V3435" i="6"/>
  <c r="V3436" i="6"/>
  <c r="V3437" i="6"/>
  <c r="V3438" i="6"/>
  <c r="V3439" i="6"/>
  <c r="V3440" i="6"/>
  <c r="V3441" i="6"/>
  <c r="V3442" i="6"/>
  <c r="V3443" i="6"/>
  <c r="V3444" i="6"/>
  <c r="V3445" i="6"/>
  <c r="V3446" i="6"/>
  <c r="V3447" i="6"/>
  <c r="V3448" i="6"/>
  <c r="V3449" i="6"/>
  <c r="V3450" i="6"/>
  <c r="V3451" i="6"/>
  <c r="V3452" i="6"/>
  <c r="V3453" i="6"/>
  <c r="V3454" i="6"/>
  <c r="V3455" i="6"/>
  <c r="V3456" i="6"/>
  <c r="V3457" i="6"/>
  <c r="V3458" i="6"/>
  <c r="V3459" i="6"/>
  <c r="V3460" i="6"/>
  <c r="V3461" i="6"/>
  <c r="V3462" i="6"/>
  <c r="V3463" i="6"/>
  <c r="V3464" i="6"/>
  <c r="V3465" i="6"/>
  <c r="V3466" i="6"/>
  <c r="V3467" i="6"/>
  <c r="V3468" i="6"/>
  <c r="V3469" i="6"/>
  <c r="V3470" i="6"/>
  <c r="V3471" i="6"/>
  <c r="V3472" i="6"/>
  <c r="V3473" i="6"/>
  <c r="V3474" i="6"/>
  <c r="V3475" i="6"/>
  <c r="V3476" i="6"/>
  <c r="V3477" i="6"/>
  <c r="V3478" i="6"/>
  <c r="V3479" i="6"/>
  <c r="V3480" i="6"/>
  <c r="V3481" i="6"/>
  <c r="V3482" i="6"/>
  <c r="V3483" i="6"/>
  <c r="V3484" i="6"/>
  <c r="V3485" i="6"/>
  <c r="V3486" i="6"/>
  <c r="V3487" i="6"/>
  <c r="V3488" i="6"/>
  <c r="V3489" i="6"/>
  <c r="V3490" i="6"/>
  <c r="V3491" i="6"/>
  <c r="V3492" i="6"/>
  <c r="V3493" i="6"/>
  <c r="V3494" i="6"/>
  <c r="V3495" i="6"/>
  <c r="V3496" i="6"/>
  <c r="V3497" i="6"/>
  <c r="V3498" i="6"/>
  <c r="V3499" i="6"/>
  <c r="V3500" i="6"/>
  <c r="V3501" i="6"/>
  <c r="V3502" i="6"/>
  <c r="V3503" i="6"/>
  <c r="V3504" i="6"/>
  <c r="V3505" i="6"/>
  <c r="V3506" i="6"/>
  <c r="V3507" i="6"/>
  <c r="V3508" i="6"/>
  <c r="V3509" i="6"/>
  <c r="V3510" i="6"/>
  <c r="V3511" i="6"/>
  <c r="V3512" i="6"/>
  <c r="V3513" i="6"/>
  <c r="V3514" i="6"/>
  <c r="V3515" i="6"/>
  <c r="V3516" i="6"/>
  <c r="V3517" i="6"/>
  <c r="V3518" i="6"/>
  <c r="V3519" i="6"/>
  <c r="V3520" i="6"/>
  <c r="V3521" i="6"/>
  <c r="V3522" i="6"/>
  <c r="V3523" i="6"/>
  <c r="V3524" i="6"/>
  <c r="V3525" i="6"/>
  <c r="V3526" i="6"/>
  <c r="V3527" i="6"/>
  <c r="V3528" i="6"/>
  <c r="V3529" i="6"/>
  <c r="V3530" i="6"/>
  <c r="V3531" i="6"/>
  <c r="V3532" i="6"/>
  <c r="V3533" i="6"/>
  <c r="V3534" i="6"/>
  <c r="V3535" i="6"/>
  <c r="V3536" i="6"/>
  <c r="V3537" i="6"/>
  <c r="V3538" i="6"/>
  <c r="V3539" i="6"/>
  <c r="V3540" i="6"/>
  <c r="V3541" i="6"/>
  <c r="V3542" i="6"/>
  <c r="V3543" i="6"/>
  <c r="V3544" i="6"/>
  <c r="V3545" i="6"/>
  <c r="V3546" i="6"/>
  <c r="V3547" i="6"/>
  <c r="V3548" i="6"/>
  <c r="V3549" i="6"/>
  <c r="V3550" i="6"/>
  <c r="V3551" i="6"/>
  <c r="V3552" i="6"/>
  <c r="V3553" i="6"/>
  <c r="V3554" i="6"/>
  <c r="V3555" i="6"/>
  <c r="V3556" i="6"/>
  <c r="V3557" i="6"/>
  <c r="V3558" i="6"/>
  <c r="V3559" i="6"/>
  <c r="V3560" i="6"/>
  <c r="V3561" i="6"/>
  <c r="V3562" i="6"/>
  <c r="V3563" i="6"/>
  <c r="V3564" i="6"/>
  <c r="V3565" i="6"/>
  <c r="V3566" i="6"/>
  <c r="V3567" i="6"/>
  <c r="V3568" i="6"/>
  <c r="V3569" i="6"/>
  <c r="V3570" i="6"/>
  <c r="V3571" i="6"/>
  <c r="V3572" i="6"/>
  <c r="V3573" i="6"/>
  <c r="V3574" i="6"/>
  <c r="V3575" i="6"/>
  <c r="V3576" i="6"/>
  <c r="V3577" i="6"/>
  <c r="V3578" i="6"/>
  <c r="V3579" i="6"/>
  <c r="V3580" i="6"/>
  <c r="V3581" i="6"/>
  <c r="V3582" i="6"/>
  <c r="V3583" i="6"/>
  <c r="V3584" i="6"/>
  <c r="V3585" i="6"/>
  <c r="V3586" i="6"/>
  <c r="V3587" i="6"/>
  <c r="V3588" i="6"/>
  <c r="V3589" i="6"/>
  <c r="V3590" i="6"/>
  <c r="V3591" i="6"/>
  <c r="V3592" i="6"/>
  <c r="V3593" i="6"/>
  <c r="V3594" i="6"/>
  <c r="V3595" i="6"/>
  <c r="V3596" i="6"/>
  <c r="V3597" i="6"/>
  <c r="V3598" i="6"/>
  <c r="V3599" i="6"/>
  <c r="V3600" i="6"/>
  <c r="V3601" i="6"/>
  <c r="V3602" i="6"/>
  <c r="V3603" i="6"/>
  <c r="V3604" i="6"/>
  <c r="V3605" i="6"/>
  <c r="V3606" i="6"/>
  <c r="V3607" i="6"/>
  <c r="V3608" i="6"/>
  <c r="V3609" i="6"/>
  <c r="V3610" i="6"/>
  <c r="V3611" i="6"/>
  <c r="V3612" i="6"/>
  <c r="V3613" i="6"/>
  <c r="V3614" i="6"/>
  <c r="V3615" i="6"/>
  <c r="V3616" i="6"/>
  <c r="V3617" i="6"/>
  <c r="V3618" i="6"/>
  <c r="V3619" i="6"/>
  <c r="V3620" i="6"/>
  <c r="V3621" i="6"/>
  <c r="V3622" i="6"/>
  <c r="V3623" i="6"/>
  <c r="V3624" i="6"/>
  <c r="V3625" i="6"/>
  <c r="V3626" i="6"/>
  <c r="V3627" i="6"/>
  <c r="V3628" i="6"/>
  <c r="V3629" i="6"/>
  <c r="V3630" i="6"/>
  <c r="V3631" i="6"/>
  <c r="V3632" i="6"/>
  <c r="V3633" i="6"/>
  <c r="V3634" i="6"/>
  <c r="V3635" i="6"/>
  <c r="V3636" i="6"/>
  <c r="V3637" i="6"/>
  <c r="V3638" i="6"/>
  <c r="V3639" i="6"/>
  <c r="V3640" i="6"/>
  <c r="V3641" i="6"/>
  <c r="V3642" i="6"/>
  <c r="V3643" i="6"/>
  <c r="V3644" i="6"/>
  <c r="V3645" i="6"/>
  <c r="V3646" i="6"/>
  <c r="V3647" i="6"/>
  <c r="V3648" i="6"/>
  <c r="V3649" i="6"/>
  <c r="V3650" i="6"/>
  <c r="V3651" i="6"/>
  <c r="V3652" i="6"/>
  <c r="V3653" i="6"/>
  <c r="V3654" i="6"/>
  <c r="V3655" i="6"/>
  <c r="V3656" i="6"/>
  <c r="V3657" i="6"/>
  <c r="V3658" i="6"/>
  <c r="V3659" i="6"/>
  <c r="V3660" i="6"/>
  <c r="V3661" i="6"/>
  <c r="V3662" i="6"/>
  <c r="V3663" i="6"/>
  <c r="V3664" i="6"/>
  <c r="V3665" i="6"/>
  <c r="V3666" i="6"/>
  <c r="V3667" i="6"/>
  <c r="V3668" i="6"/>
  <c r="V3669" i="6"/>
  <c r="V3670" i="6"/>
  <c r="V3671" i="6"/>
  <c r="V3672" i="6"/>
  <c r="V3673" i="6"/>
  <c r="V3674" i="6"/>
  <c r="V3675" i="6"/>
  <c r="V3676" i="6"/>
  <c r="V3677" i="6"/>
  <c r="V3678" i="6"/>
  <c r="V3679" i="6"/>
  <c r="V3680" i="6"/>
  <c r="V3681" i="6"/>
  <c r="V3682" i="6"/>
  <c r="V3683" i="6"/>
  <c r="V3684" i="6"/>
  <c r="V3685" i="6"/>
  <c r="V3686" i="6"/>
  <c r="V3687" i="6"/>
  <c r="V3688" i="6"/>
  <c r="V3689" i="6"/>
  <c r="V3690" i="6"/>
  <c r="V3691" i="6"/>
  <c r="V3692" i="6"/>
  <c r="V3693" i="6"/>
  <c r="V3694" i="6"/>
  <c r="V3695" i="6"/>
  <c r="V3696" i="6"/>
  <c r="V3697" i="6"/>
  <c r="V3698" i="6"/>
  <c r="V3699" i="6"/>
  <c r="V3700" i="6"/>
  <c r="V3701" i="6"/>
  <c r="V3702" i="6"/>
  <c r="V3703" i="6"/>
  <c r="V3704" i="6"/>
  <c r="V3705" i="6"/>
  <c r="V3706" i="6"/>
  <c r="V3707" i="6"/>
  <c r="V3708" i="6"/>
  <c r="V3709" i="6"/>
  <c r="V3710" i="6"/>
  <c r="V3711" i="6"/>
  <c r="V3712" i="6"/>
  <c r="V3713" i="6"/>
  <c r="V3714" i="6"/>
  <c r="V3715" i="6"/>
  <c r="V3716" i="6"/>
  <c r="V3717" i="6"/>
  <c r="V3718" i="6"/>
  <c r="V3719" i="6"/>
  <c r="V3720" i="6"/>
  <c r="V3721" i="6"/>
  <c r="V3722" i="6"/>
  <c r="V3723" i="6"/>
  <c r="V3724" i="6"/>
  <c r="V3725" i="6"/>
  <c r="V3726" i="6"/>
  <c r="V3727" i="6"/>
  <c r="V3728" i="6"/>
  <c r="V3729" i="6"/>
  <c r="V3730" i="6"/>
  <c r="V3731" i="6"/>
  <c r="V3732" i="6"/>
  <c r="V3733" i="6"/>
  <c r="V3734" i="6"/>
  <c r="V3735" i="6"/>
  <c r="V3736" i="6"/>
  <c r="V3737" i="6"/>
  <c r="V3738" i="6"/>
  <c r="V3739" i="6"/>
  <c r="V3740" i="6"/>
  <c r="V3741" i="6"/>
  <c r="V3742" i="6"/>
  <c r="V3743" i="6"/>
  <c r="V3744" i="6"/>
  <c r="V3745" i="6"/>
  <c r="V3746" i="6"/>
  <c r="V3747" i="6"/>
  <c r="V3748" i="6"/>
  <c r="V3749" i="6"/>
  <c r="V3750" i="6"/>
  <c r="V3751" i="6"/>
  <c r="V3752" i="6"/>
  <c r="V3753" i="6"/>
  <c r="V3754" i="6"/>
  <c r="V3755" i="6"/>
  <c r="V3756" i="6"/>
  <c r="V3757" i="6"/>
  <c r="V3758" i="6"/>
  <c r="V3759" i="6"/>
  <c r="V3760" i="6"/>
  <c r="V3761" i="6"/>
  <c r="V3762" i="6"/>
  <c r="V3763" i="6"/>
  <c r="V3764" i="6"/>
  <c r="V3765" i="6"/>
  <c r="V3766" i="6"/>
  <c r="V3767" i="6"/>
  <c r="V3768" i="6"/>
  <c r="V3769" i="6"/>
  <c r="V3770" i="6"/>
  <c r="V3771" i="6"/>
  <c r="V3772" i="6"/>
  <c r="V3773" i="6"/>
  <c r="V3774" i="6"/>
  <c r="V3775" i="6"/>
  <c r="V3776" i="6"/>
  <c r="V3777" i="6"/>
  <c r="V3778" i="6"/>
  <c r="V3779" i="6"/>
  <c r="V3780" i="6"/>
  <c r="V3781" i="6"/>
  <c r="V3782" i="6"/>
  <c r="V3783" i="6"/>
  <c r="V3784" i="6"/>
  <c r="V3785" i="6"/>
  <c r="V3786" i="6"/>
  <c r="V3787" i="6"/>
  <c r="V3788" i="6"/>
  <c r="V3789" i="6"/>
  <c r="V3790" i="6"/>
  <c r="V3791" i="6"/>
  <c r="V3792" i="6"/>
  <c r="V3793" i="6"/>
  <c r="V3794" i="6"/>
  <c r="V3795" i="6"/>
  <c r="V3796" i="6"/>
  <c r="V3797" i="6"/>
  <c r="V3798" i="6"/>
  <c r="V3799" i="6"/>
  <c r="V3800" i="6"/>
  <c r="V3801" i="6"/>
  <c r="V3802" i="6"/>
  <c r="V3803" i="6"/>
  <c r="V3804" i="6"/>
  <c r="V3805" i="6"/>
  <c r="V3806" i="6"/>
  <c r="V3807" i="6"/>
  <c r="V3808" i="6"/>
  <c r="V3809" i="6"/>
  <c r="V3810" i="6"/>
  <c r="V3811" i="6"/>
  <c r="V3812" i="6"/>
  <c r="V3813" i="6"/>
  <c r="V3814" i="6"/>
  <c r="V3815" i="6"/>
  <c r="V3816" i="6"/>
  <c r="V3817" i="6"/>
  <c r="V3818" i="6"/>
  <c r="V3819" i="6"/>
  <c r="V3820" i="6"/>
  <c r="V3821" i="6"/>
  <c r="V3822" i="6"/>
  <c r="V3823" i="6"/>
  <c r="V3824" i="6"/>
  <c r="V3825" i="6"/>
  <c r="V3826" i="6"/>
  <c r="V3827" i="6"/>
  <c r="V3828" i="6"/>
  <c r="V3829" i="6"/>
  <c r="V3830" i="6"/>
  <c r="V3831" i="6"/>
  <c r="V3832" i="6"/>
  <c r="V3833" i="6"/>
  <c r="V3834" i="6"/>
  <c r="V3835" i="6"/>
  <c r="V3836" i="6"/>
  <c r="V3837" i="6"/>
  <c r="V3838" i="6"/>
  <c r="V3839" i="6"/>
  <c r="V3840" i="6"/>
  <c r="V3841" i="6"/>
  <c r="V3842" i="6"/>
  <c r="V3843" i="6"/>
  <c r="V3844" i="6"/>
  <c r="V3845" i="6"/>
  <c r="V3846" i="6"/>
  <c r="V3847" i="6"/>
  <c r="V3848" i="6"/>
  <c r="V3849" i="6"/>
  <c r="V3850" i="6"/>
  <c r="V3851" i="6"/>
  <c r="V3852" i="6"/>
  <c r="V3853" i="6"/>
  <c r="V3854" i="6"/>
  <c r="V3855" i="6"/>
  <c r="V3856" i="6"/>
  <c r="V3857" i="6"/>
  <c r="V3858" i="6"/>
  <c r="V3859" i="6"/>
  <c r="V3860" i="6"/>
  <c r="V3861" i="6"/>
  <c r="V3862" i="6"/>
  <c r="V3863" i="6"/>
  <c r="V3864" i="6"/>
  <c r="V3865" i="6"/>
  <c r="V3866" i="6"/>
  <c r="V3867" i="6"/>
  <c r="V3868" i="6"/>
  <c r="V3869" i="6"/>
  <c r="V3870" i="6"/>
  <c r="V3871" i="6"/>
  <c r="V3872" i="6"/>
  <c r="V3873" i="6"/>
  <c r="V3874" i="6"/>
  <c r="V3875" i="6"/>
  <c r="V3876" i="6"/>
  <c r="V3877" i="6"/>
  <c r="V3878" i="6"/>
  <c r="V3879" i="6"/>
  <c r="V3880" i="6"/>
  <c r="V3881" i="6"/>
  <c r="V3882" i="6"/>
  <c r="V3883" i="6"/>
  <c r="V3884" i="6"/>
  <c r="V3885" i="6"/>
  <c r="V3886" i="6"/>
  <c r="V3887" i="6"/>
  <c r="V3888" i="6"/>
  <c r="V3889" i="6"/>
  <c r="V3890" i="6"/>
  <c r="V3891" i="6"/>
  <c r="V3892" i="6"/>
  <c r="V3893" i="6"/>
  <c r="V3894" i="6"/>
  <c r="V3895" i="6"/>
  <c r="V3896" i="6"/>
  <c r="V3897" i="6"/>
  <c r="V3898" i="6"/>
  <c r="V3899" i="6"/>
  <c r="V3900" i="6"/>
  <c r="V3901" i="6"/>
  <c r="V3902" i="6"/>
  <c r="V3903" i="6"/>
  <c r="V3904" i="6"/>
  <c r="V3905" i="6"/>
  <c r="V3906" i="6"/>
  <c r="V3907" i="6"/>
  <c r="V3908" i="6"/>
  <c r="V3909" i="6"/>
  <c r="V3910" i="6"/>
  <c r="V3911" i="6"/>
  <c r="V3912" i="6"/>
  <c r="V3913" i="6"/>
  <c r="V3914" i="6"/>
  <c r="V3915" i="6"/>
  <c r="V3916" i="6"/>
  <c r="V3917" i="6"/>
  <c r="V3918" i="6"/>
  <c r="V3919" i="6"/>
  <c r="V3920" i="6"/>
  <c r="V3921" i="6"/>
  <c r="V3922" i="6"/>
  <c r="V3923" i="6"/>
  <c r="V3924" i="6"/>
  <c r="V3925" i="6"/>
  <c r="V3926" i="6"/>
  <c r="V3927" i="6"/>
  <c r="V3928" i="6"/>
  <c r="V3929" i="6"/>
  <c r="V3930" i="6"/>
  <c r="V3931" i="6"/>
  <c r="V3932" i="6"/>
  <c r="V3933" i="6"/>
  <c r="V3934" i="6"/>
  <c r="V3935" i="6"/>
  <c r="V3936" i="6"/>
  <c r="V3937" i="6"/>
  <c r="V3938" i="6"/>
  <c r="V3939" i="6"/>
  <c r="V3940" i="6"/>
  <c r="V3941" i="6"/>
  <c r="V3942" i="6"/>
  <c r="V3943" i="6"/>
  <c r="V3944" i="6"/>
  <c r="V3945" i="6"/>
  <c r="V3946" i="6"/>
  <c r="V3947" i="6"/>
  <c r="V3948" i="6"/>
  <c r="V3949" i="6"/>
  <c r="V3950" i="6"/>
  <c r="V3951" i="6"/>
  <c r="V3952" i="6"/>
  <c r="V3953" i="6"/>
  <c r="V3954" i="6"/>
  <c r="V3955" i="6"/>
  <c r="V3956" i="6"/>
  <c r="V3957" i="6"/>
  <c r="V3958" i="6"/>
  <c r="V3959" i="6"/>
  <c r="V3960" i="6"/>
  <c r="V3961" i="6"/>
  <c r="V3962" i="6"/>
  <c r="V3963" i="6"/>
  <c r="V3964" i="6"/>
  <c r="V3965" i="6"/>
  <c r="V3966" i="6"/>
  <c r="V3967" i="6"/>
  <c r="V3968" i="6"/>
  <c r="V3969" i="6"/>
  <c r="V3970" i="6"/>
  <c r="V3971" i="6"/>
  <c r="V3972" i="6"/>
  <c r="V3973" i="6"/>
  <c r="V3974" i="6"/>
  <c r="V3975" i="6"/>
  <c r="V3976" i="6"/>
  <c r="V3977" i="6"/>
  <c r="V3978" i="6"/>
  <c r="V3979" i="6"/>
  <c r="V3980" i="6"/>
  <c r="V3981" i="6"/>
  <c r="V3982" i="6"/>
  <c r="V3983" i="6"/>
  <c r="V3984" i="6"/>
  <c r="V3985" i="6"/>
  <c r="V3986" i="6"/>
  <c r="V3987" i="6"/>
  <c r="V3988" i="6"/>
  <c r="V3989" i="6"/>
  <c r="V3990" i="6"/>
  <c r="V3991" i="6"/>
  <c r="V3992" i="6"/>
  <c r="V3993" i="6"/>
  <c r="V3994" i="6"/>
  <c r="V3995" i="6"/>
  <c r="V3996" i="6"/>
  <c r="V3997" i="6"/>
  <c r="V3998" i="6"/>
  <c r="V3999" i="6"/>
  <c r="V4000" i="6"/>
  <c r="V4001" i="6"/>
  <c r="V4002" i="6"/>
  <c r="V4003" i="6"/>
  <c r="V4004" i="6"/>
  <c r="V4005" i="6"/>
  <c r="V4006" i="6"/>
  <c r="V4007" i="6"/>
  <c r="V4008" i="6"/>
  <c r="V4009" i="6"/>
  <c r="V4010" i="6"/>
  <c r="V4011" i="6"/>
  <c r="V4012" i="6"/>
  <c r="V4013" i="6"/>
  <c r="V4014" i="6"/>
  <c r="V4015" i="6"/>
  <c r="V4016" i="6"/>
  <c r="V4017" i="6"/>
  <c r="V4018" i="6"/>
  <c r="V4019" i="6"/>
  <c r="V4020" i="6"/>
  <c r="V4021" i="6"/>
  <c r="V4022" i="6"/>
  <c r="V4023" i="6"/>
  <c r="V4024" i="6"/>
  <c r="V4025" i="6"/>
  <c r="V4026" i="6"/>
  <c r="V4027" i="6"/>
  <c r="V4028" i="6"/>
  <c r="V4029" i="6"/>
  <c r="V4030" i="6"/>
  <c r="V4031" i="6"/>
  <c r="V4032" i="6"/>
  <c r="V4033" i="6"/>
  <c r="V4034" i="6"/>
  <c r="V4035" i="6"/>
  <c r="V4036" i="6"/>
  <c r="V4037" i="6"/>
  <c r="V4038" i="6"/>
  <c r="V4039" i="6"/>
  <c r="V4040" i="6"/>
  <c r="V4041" i="6"/>
  <c r="V4042" i="6"/>
  <c r="V4043" i="6"/>
  <c r="V4044" i="6"/>
  <c r="V4045" i="6"/>
  <c r="V4046" i="6"/>
  <c r="V4047" i="6"/>
  <c r="V4048" i="6"/>
  <c r="V4049" i="6"/>
  <c r="V4050" i="6"/>
  <c r="V4051" i="6"/>
  <c r="V4052" i="6"/>
  <c r="V4053" i="6"/>
  <c r="V4054" i="6"/>
  <c r="V4055" i="6"/>
  <c r="V4056" i="6"/>
  <c r="V4057" i="6"/>
  <c r="V4058" i="6"/>
  <c r="V4059" i="6"/>
  <c r="V4060" i="6"/>
  <c r="V4061" i="6"/>
  <c r="V4062" i="6"/>
  <c r="V4063" i="6"/>
  <c r="V4064" i="6"/>
  <c r="V4065" i="6"/>
  <c r="V4066" i="6"/>
  <c r="V4067" i="6"/>
  <c r="V4068" i="6"/>
  <c r="V4069" i="6"/>
  <c r="V4070" i="6"/>
  <c r="V4071" i="6"/>
  <c r="V4072" i="6"/>
  <c r="V4073" i="6"/>
  <c r="V4074" i="6"/>
  <c r="V4075" i="6"/>
  <c r="V4076" i="6"/>
  <c r="V4077" i="6"/>
  <c r="V4078" i="6"/>
  <c r="V4079" i="6"/>
  <c r="V4080" i="6"/>
  <c r="V4081" i="6"/>
  <c r="V4082" i="6"/>
  <c r="V4083" i="6"/>
  <c r="V4084" i="6"/>
  <c r="V4085" i="6"/>
  <c r="V4086" i="6"/>
  <c r="V4087" i="6"/>
  <c r="V4088" i="6"/>
  <c r="V4089" i="6"/>
  <c r="V4090" i="6"/>
  <c r="V4091" i="6"/>
  <c r="V4092" i="6"/>
  <c r="V4093" i="6"/>
  <c r="V4094" i="6"/>
  <c r="V4095" i="6"/>
  <c r="V4096" i="6"/>
  <c r="V4097" i="6"/>
  <c r="V4098" i="6"/>
  <c r="V4099" i="6"/>
  <c r="V4100" i="6"/>
  <c r="V4101" i="6"/>
  <c r="V4102" i="6"/>
  <c r="V4103" i="6"/>
  <c r="V4104" i="6"/>
  <c r="V4105" i="6"/>
  <c r="V4106" i="6"/>
  <c r="V4107" i="6"/>
  <c r="V4108" i="6"/>
  <c r="V4109" i="6"/>
  <c r="V4110" i="6"/>
  <c r="V4111" i="6"/>
  <c r="V4112" i="6"/>
  <c r="V4113" i="6"/>
  <c r="V4114" i="6"/>
  <c r="V4115" i="6"/>
  <c r="V4116" i="6"/>
  <c r="V4117" i="6"/>
  <c r="V4118" i="6"/>
  <c r="V4119" i="6"/>
  <c r="V4120" i="6"/>
  <c r="V4121" i="6"/>
  <c r="V4122" i="6"/>
  <c r="V4123" i="6"/>
  <c r="V4124" i="6"/>
  <c r="V4125" i="6"/>
  <c r="V4126" i="6"/>
  <c r="V4127" i="6"/>
  <c r="V4128" i="6"/>
  <c r="V4129" i="6"/>
  <c r="V4130" i="6"/>
  <c r="V4131" i="6"/>
  <c r="V4132" i="6"/>
  <c r="V4133" i="6"/>
  <c r="V4134" i="6"/>
  <c r="V4135" i="6"/>
  <c r="V4136" i="6"/>
  <c r="V4137" i="6"/>
  <c r="V4138" i="6"/>
  <c r="V4139" i="6"/>
  <c r="V4140" i="6"/>
  <c r="V4141" i="6"/>
  <c r="V4142" i="6"/>
  <c r="V4143" i="6"/>
  <c r="V4144" i="6"/>
  <c r="V4145" i="6"/>
  <c r="V4146" i="6"/>
  <c r="V4147" i="6"/>
  <c r="V4148" i="6"/>
  <c r="V4149" i="6"/>
  <c r="V4150" i="6"/>
  <c r="V4151" i="6"/>
  <c r="V4152" i="6"/>
  <c r="V4153" i="6"/>
  <c r="V4154" i="6"/>
  <c r="V4155" i="6"/>
  <c r="V4156" i="6"/>
  <c r="V4157" i="6"/>
  <c r="V4158" i="6"/>
  <c r="V4159" i="6"/>
  <c r="V4160" i="6"/>
  <c r="V4161" i="6"/>
  <c r="V4162" i="6"/>
  <c r="V4163" i="6"/>
  <c r="V4164" i="6"/>
  <c r="V4165" i="6"/>
  <c r="V4166" i="6"/>
  <c r="V4167" i="6"/>
  <c r="V4168" i="6"/>
  <c r="V4169" i="6"/>
  <c r="V4170" i="6"/>
  <c r="V4171" i="6"/>
  <c r="V4172" i="6"/>
  <c r="V4173" i="6"/>
  <c r="V4174" i="6"/>
  <c r="V4175" i="6"/>
  <c r="V4176" i="6"/>
  <c r="V4177" i="6"/>
  <c r="V4178" i="6"/>
  <c r="V4179" i="6"/>
  <c r="V4180" i="6"/>
  <c r="V4181" i="6"/>
  <c r="V4182" i="6"/>
  <c r="V4183" i="6"/>
  <c r="V4184" i="6"/>
  <c r="V4185" i="6"/>
  <c r="V4186" i="6"/>
  <c r="V4187" i="6"/>
  <c r="V4188" i="6"/>
  <c r="V4189" i="6"/>
  <c r="V4190" i="6"/>
  <c r="V4191" i="6"/>
  <c r="V4192" i="6"/>
  <c r="V4193" i="6"/>
  <c r="V4194" i="6"/>
  <c r="V4195" i="6"/>
  <c r="V4196" i="6"/>
  <c r="V4197" i="6"/>
  <c r="V4198" i="6"/>
  <c r="V4199" i="6"/>
  <c r="V4200" i="6"/>
  <c r="V4201" i="6"/>
  <c r="V4202" i="6"/>
  <c r="V4203" i="6"/>
  <c r="V4204" i="6"/>
  <c r="V4205" i="6"/>
  <c r="V4206" i="6"/>
  <c r="V4207" i="6"/>
  <c r="V4208" i="6"/>
  <c r="V4209" i="6"/>
  <c r="V4210" i="6"/>
  <c r="V4211" i="6"/>
  <c r="V4212" i="6"/>
  <c r="V4213" i="6"/>
  <c r="V4214" i="6"/>
  <c r="V4215" i="6"/>
  <c r="V4216" i="6"/>
  <c r="V4217" i="6"/>
  <c r="V4218" i="6"/>
  <c r="V4219" i="6"/>
  <c r="V4220" i="6"/>
  <c r="V4221" i="6"/>
  <c r="V4222" i="6"/>
  <c r="V4223" i="6"/>
  <c r="V4224" i="6"/>
  <c r="V4225" i="6"/>
  <c r="V4226" i="6"/>
  <c r="V4227" i="6"/>
  <c r="V4228" i="6"/>
  <c r="V4229" i="6"/>
  <c r="V4230" i="6"/>
  <c r="V4231" i="6"/>
  <c r="V4232" i="6"/>
  <c r="V4233" i="6"/>
  <c r="V4234" i="6"/>
  <c r="V4235" i="6"/>
  <c r="V4236" i="6"/>
  <c r="V4237" i="6"/>
  <c r="V4238" i="6"/>
  <c r="V4239" i="6"/>
  <c r="V4240" i="6"/>
  <c r="V4241" i="6"/>
  <c r="V4242" i="6"/>
  <c r="V4243" i="6"/>
  <c r="V4244" i="6"/>
  <c r="V4245" i="6"/>
  <c r="V4246" i="6"/>
  <c r="V4247" i="6"/>
  <c r="V4248" i="6"/>
  <c r="V4249" i="6"/>
  <c r="V4250" i="6"/>
  <c r="V4251" i="6"/>
  <c r="V4252" i="6"/>
  <c r="V4253" i="6"/>
  <c r="V4254" i="6"/>
  <c r="V4255" i="6"/>
  <c r="V4256" i="6"/>
  <c r="V4257" i="6"/>
  <c r="V4258" i="6"/>
  <c r="V4259" i="6"/>
  <c r="V4260" i="6"/>
  <c r="V4261" i="6"/>
  <c r="V4262" i="6"/>
  <c r="V4263" i="6"/>
  <c r="V4264" i="6"/>
  <c r="V4265" i="6"/>
  <c r="V4266" i="6"/>
  <c r="V4267" i="6"/>
  <c r="V4268" i="6"/>
  <c r="V4269" i="6"/>
  <c r="V4270" i="6"/>
  <c r="V4271" i="6"/>
  <c r="V4272" i="6"/>
  <c r="V4273" i="6"/>
  <c r="V4274" i="6"/>
  <c r="V4275" i="6"/>
  <c r="V4276" i="6"/>
  <c r="V4277" i="6"/>
  <c r="V4278" i="6"/>
  <c r="V4279" i="6"/>
  <c r="V4280" i="6"/>
  <c r="V4281" i="6"/>
  <c r="V4282" i="6"/>
  <c r="V4283" i="6"/>
  <c r="V4284" i="6"/>
  <c r="V4285" i="6"/>
  <c r="V4286" i="6"/>
  <c r="V4287" i="6"/>
  <c r="V4288" i="6"/>
  <c r="V4289" i="6"/>
  <c r="V4290" i="6"/>
  <c r="V4291" i="6"/>
  <c r="V4292" i="6"/>
  <c r="V4293" i="6"/>
  <c r="V4294" i="6"/>
  <c r="V4295" i="6"/>
  <c r="V4296" i="6"/>
  <c r="V4297" i="6"/>
  <c r="V4298" i="6"/>
  <c r="V4299" i="6"/>
  <c r="V4300" i="6"/>
  <c r="V4301" i="6"/>
  <c r="V4302" i="6"/>
  <c r="V4303" i="6"/>
  <c r="V4304" i="6"/>
  <c r="V4305" i="6"/>
  <c r="V4306" i="6"/>
  <c r="V4307" i="6"/>
  <c r="V4308" i="6"/>
  <c r="V4309" i="6"/>
  <c r="V4310" i="6"/>
  <c r="V4311" i="6"/>
  <c r="V4312" i="6"/>
  <c r="V4313" i="6"/>
  <c r="V4314" i="6"/>
  <c r="V4315" i="6"/>
  <c r="V4316" i="6"/>
  <c r="V4317" i="6"/>
  <c r="V4318" i="6"/>
  <c r="V4319" i="6"/>
  <c r="V4320" i="6"/>
  <c r="V4321" i="6"/>
  <c r="V4322" i="6"/>
  <c r="V4323" i="6"/>
  <c r="V4324" i="6"/>
  <c r="V4325" i="6"/>
  <c r="V4326" i="6"/>
  <c r="V4327" i="6"/>
  <c r="V4328" i="6"/>
  <c r="V4329" i="6"/>
  <c r="V4330" i="6"/>
  <c r="V4331" i="6"/>
  <c r="V4332" i="6"/>
  <c r="V4333" i="6"/>
  <c r="V4334" i="6"/>
  <c r="V4335" i="6"/>
  <c r="V4336" i="6"/>
  <c r="V4337" i="6"/>
  <c r="V4338" i="6"/>
  <c r="V4339" i="6"/>
  <c r="V4340" i="6"/>
  <c r="V4341" i="6"/>
  <c r="V4342" i="6"/>
  <c r="V4343" i="6"/>
  <c r="V4344" i="6"/>
  <c r="V4345" i="6"/>
  <c r="V4346" i="6"/>
  <c r="V4347" i="6"/>
  <c r="V4348" i="6"/>
  <c r="V4349" i="6"/>
  <c r="V4350" i="6"/>
  <c r="V4351" i="6"/>
  <c r="V4352" i="6"/>
  <c r="V4353" i="6"/>
  <c r="V4354" i="6"/>
  <c r="V4355" i="6"/>
  <c r="V4356" i="6"/>
  <c r="V4357" i="6"/>
  <c r="V4358" i="6"/>
  <c r="V4359" i="6"/>
  <c r="V4360" i="6"/>
  <c r="V4361" i="6"/>
  <c r="V4362" i="6"/>
  <c r="V4363" i="6"/>
  <c r="V4364" i="6"/>
  <c r="V4365" i="6"/>
  <c r="V4366" i="6"/>
  <c r="V4367" i="6"/>
  <c r="V4368" i="6"/>
  <c r="V4369" i="6"/>
  <c r="V4370" i="6"/>
  <c r="V4371" i="6"/>
  <c r="V4372" i="6"/>
  <c r="V4373" i="6"/>
  <c r="V4374" i="6"/>
  <c r="V4375" i="6"/>
  <c r="V4376" i="6"/>
  <c r="V4377" i="6"/>
  <c r="V4378" i="6"/>
  <c r="V4379" i="6"/>
  <c r="V4380" i="6"/>
  <c r="V4381" i="6"/>
  <c r="V4382" i="6"/>
  <c r="V4383" i="6"/>
  <c r="V4384" i="6"/>
  <c r="V4385" i="6"/>
  <c r="V4386" i="6"/>
  <c r="V4387" i="6"/>
  <c r="V4388" i="6"/>
  <c r="V4389" i="6"/>
  <c r="V4390" i="6"/>
  <c r="V4391" i="6"/>
  <c r="V4392" i="6"/>
  <c r="V4393" i="6"/>
  <c r="V4394" i="6"/>
  <c r="V4395" i="6"/>
  <c r="V4396" i="6"/>
  <c r="V4397" i="6"/>
  <c r="V4398" i="6"/>
  <c r="V4399" i="6"/>
  <c r="V4400" i="6"/>
  <c r="V4401" i="6"/>
  <c r="V4402" i="6"/>
  <c r="V4403" i="6"/>
  <c r="V4404" i="6"/>
  <c r="V4405" i="6"/>
  <c r="V4406" i="6"/>
  <c r="V4407" i="6"/>
  <c r="V4408" i="6"/>
  <c r="V4409" i="6"/>
  <c r="V4410" i="6"/>
  <c r="V4411" i="6"/>
  <c r="V4412" i="6"/>
  <c r="V4413" i="6"/>
  <c r="V4414" i="6"/>
  <c r="V4415" i="6"/>
  <c r="V4416" i="6"/>
  <c r="V4417" i="6"/>
  <c r="V4418" i="6"/>
  <c r="V4419" i="6"/>
  <c r="V4420" i="6"/>
  <c r="V4421" i="6"/>
  <c r="V4422" i="6"/>
  <c r="V4423" i="6"/>
  <c r="V4424" i="6"/>
  <c r="V4425" i="6"/>
  <c r="V4426" i="6"/>
  <c r="V4427" i="6"/>
  <c r="V4428" i="6"/>
  <c r="V4429" i="6"/>
  <c r="V4430" i="6"/>
  <c r="V4431" i="6"/>
  <c r="V4432" i="6"/>
  <c r="V4433" i="6"/>
  <c r="V4434" i="6"/>
  <c r="V4435" i="6"/>
  <c r="V4436" i="6"/>
  <c r="V4437" i="6"/>
  <c r="V4438" i="6"/>
  <c r="V4439" i="6"/>
  <c r="V4440" i="6"/>
  <c r="V4441" i="6"/>
  <c r="V4442" i="6"/>
  <c r="V4443" i="6"/>
  <c r="V4444" i="6"/>
  <c r="V4445" i="6"/>
  <c r="V4446" i="6"/>
  <c r="V4447" i="6"/>
  <c r="V4448" i="6"/>
  <c r="V4449" i="6"/>
  <c r="V4450" i="6"/>
  <c r="V4451" i="6"/>
  <c r="V4452" i="6"/>
  <c r="V4453" i="6"/>
  <c r="V4454" i="6"/>
  <c r="V4455" i="6"/>
  <c r="V4456" i="6"/>
  <c r="V4457" i="6"/>
  <c r="V4458" i="6"/>
  <c r="V4459" i="6"/>
  <c r="V4460" i="6"/>
  <c r="V4461" i="6"/>
  <c r="V4462" i="6"/>
  <c r="V4463" i="6"/>
  <c r="V4464" i="6"/>
  <c r="V4465" i="6"/>
  <c r="V4466" i="6"/>
  <c r="V4467" i="6"/>
  <c r="V4468" i="6"/>
  <c r="V4469" i="6"/>
  <c r="V4470" i="6"/>
  <c r="V4471" i="6"/>
  <c r="V4472" i="6"/>
  <c r="V4473" i="6"/>
  <c r="V4474" i="6"/>
  <c r="V4475" i="6"/>
  <c r="V4476" i="6"/>
  <c r="V4477" i="6"/>
  <c r="V4478" i="6"/>
  <c r="V4479" i="6"/>
  <c r="V4480" i="6"/>
  <c r="V4481" i="6"/>
  <c r="V4482" i="6"/>
  <c r="V4483" i="6"/>
  <c r="V4484" i="6"/>
  <c r="V4485" i="6"/>
  <c r="V4486" i="6"/>
  <c r="V4487" i="6"/>
  <c r="V4488" i="6"/>
  <c r="V4489" i="6"/>
  <c r="V4490" i="6"/>
  <c r="V4491" i="6"/>
  <c r="V4492" i="6"/>
  <c r="V4493" i="6"/>
  <c r="V4494" i="6"/>
  <c r="V4495" i="6"/>
  <c r="V4496" i="6"/>
  <c r="V4497" i="6"/>
  <c r="V4498" i="6"/>
  <c r="V4499" i="6"/>
  <c r="V4500" i="6"/>
  <c r="V4501" i="6"/>
  <c r="V4502" i="6"/>
  <c r="V4503" i="6"/>
  <c r="V4504" i="6"/>
  <c r="V4505" i="6"/>
  <c r="V4506" i="6"/>
  <c r="V4507" i="6"/>
  <c r="V4508" i="6"/>
  <c r="V4509" i="6"/>
  <c r="V4510" i="6"/>
  <c r="V4511" i="6"/>
  <c r="V4512" i="6"/>
  <c r="V4513" i="6"/>
  <c r="V4514" i="6"/>
  <c r="V4515" i="6"/>
  <c r="V4516" i="6"/>
  <c r="V4517" i="6"/>
  <c r="V4518" i="6"/>
  <c r="V4519" i="6"/>
  <c r="V4520" i="6"/>
  <c r="V4521" i="6"/>
  <c r="V4522" i="6"/>
  <c r="V4523" i="6"/>
  <c r="V4524" i="6"/>
  <c r="V4525" i="6"/>
  <c r="V4526" i="6"/>
  <c r="V4527" i="6"/>
  <c r="V4528" i="6"/>
  <c r="V4529" i="6"/>
  <c r="V4530" i="6"/>
  <c r="V4531" i="6"/>
  <c r="V4532" i="6"/>
  <c r="V4533" i="6"/>
  <c r="V4534" i="6"/>
  <c r="V4535" i="6"/>
  <c r="V4536" i="6"/>
  <c r="V4537" i="6"/>
  <c r="V4538" i="6"/>
  <c r="V4539" i="6"/>
  <c r="V4540" i="6"/>
  <c r="V4541" i="6"/>
  <c r="V4542" i="6"/>
  <c r="V4543" i="6"/>
  <c r="V4544" i="6"/>
  <c r="V4545" i="6"/>
  <c r="V4546" i="6"/>
  <c r="V4547" i="6"/>
  <c r="V4548" i="6"/>
  <c r="V4549" i="6"/>
  <c r="V4550" i="6"/>
  <c r="V4551" i="6"/>
  <c r="V4552" i="6"/>
  <c r="V4553" i="6"/>
  <c r="V4554" i="6"/>
  <c r="V4555" i="6"/>
  <c r="V4556" i="6"/>
  <c r="V4557" i="6"/>
  <c r="V4558" i="6"/>
  <c r="V4559" i="6"/>
  <c r="V4560" i="6"/>
  <c r="V4561" i="6"/>
  <c r="V4562" i="6"/>
  <c r="V4563" i="6"/>
  <c r="V4564" i="6"/>
  <c r="V4565" i="6"/>
  <c r="V4566" i="6"/>
  <c r="V4567" i="6"/>
  <c r="V4568" i="6"/>
  <c r="V4569" i="6"/>
  <c r="V4570" i="6"/>
  <c r="V4571" i="6"/>
  <c r="V4572" i="6"/>
  <c r="V4573" i="6"/>
  <c r="V4574" i="6"/>
  <c r="V4575" i="6"/>
  <c r="V4576" i="6"/>
  <c r="V4577" i="6"/>
  <c r="V4578" i="6"/>
  <c r="V4579" i="6"/>
  <c r="V4580" i="6"/>
  <c r="V4581" i="6"/>
  <c r="V4582" i="6"/>
  <c r="V4583" i="6"/>
  <c r="V4584" i="6"/>
  <c r="V4585" i="6"/>
  <c r="V4586" i="6"/>
  <c r="V4587" i="6"/>
  <c r="V4588" i="6"/>
  <c r="V4589" i="6"/>
  <c r="V4590" i="6"/>
  <c r="V4591" i="6"/>
  <c r="V4592" i="6"/>
  <c r="V4593" i="6"/>
  <c r="V4594" i="6"/>
  <c r="V4595" i="6"/>
  <c r="V4596" i="6"/>
  <c r="V4597" i="6"/>
  <c r="V4598" i="6"/>
  <c r="V4599" i="6"/>
  <c r="V4600" i="6"/>
  <c r="V4601" i="6"/>
  <c r="V4602" i="6"/>
  <c r="V4603" i="6"/>
  <c r="V4604" i="6"/>
  <c r="V4605" i="6"/>
  <c r="V4606" i="6"/>
  <c r="V4607" i="6"/>
  <c r="V4608" i="6"/>
  <c r="V4609" i="6"/>
  <c r="V4610" i="6"/>
  <c r="V4611" i="6"/>
  <c r="V4612" i="6"/>
  <c r="V4613" i="6"/>
  <c r="V4614" i="6"/>
  <c r="V4615" i="6"/>
  <c r="V4616" i="6"/>
  <c r="V4617" i="6"/>
  <c r="V4618" i="6"/>
  <c r="V4619" i="6"/>
  <c r="V4620" i="6"/>
  <c r="V4621" i="6"/>
  <c r="V4622" i="6"/>
  <c r="V4623" i="6"/>
  <c r="V4624" i="6"/>
  <c r="V4625" i="6"/>
  <c r="V4626" i="6"/>
  <c r="V4627" i="6"/>
  <c r="V4628" i="6"/>
  <c r="V4629" i="6"/>
  <c r="V4630" i="6"/>
  <c r="V4631" i="6"/>
  <c r="V4632" i="6"/>
  <c r="V4633" i="6"/>
  <c r="V4634" i="6"/>
  <c r="V4635" i="6"/>
  <c r="V4636" i="6"/>
  <c r="V4637" i="6"/>
  <c r="V4638" i="6"/>
  <c r="V4639" i="6"/>
  <c r="V4640" i="6"/>
  <c r="V4641" i="6"/>
  <c r="V4642" i="6"/>
  <c r="V4643" i="6"/>
  <c r="V4644" i="6"/>
  <c r="V4645" i="6"/>
  <c r="V4646" i="6"/>
  <c r="V4647" i="6"/>
  <c r="V4648" i="6"/>
  <c r="V4649" i="6"/>
  <c r="V4650" i="6"/>
  <c r="V4651" i="6"/>
  <c r="V4652" i="6"/>
  <c r="V4653" i="6"/>
  <c r="V4654" i="6"/>
  <c r="V4655" i="6"/>
  <c r="V4656" i="6"/>
  <c r="V4657" i="6"/>
  <c r="V4658" i="6"/>
  <c r="V4659" i="6"/>
  <c r="V4660" i="6"/>
  <c r="V4661" i="6"/>
  <c r="V4662" i="6"/>
  <c r="V4663" i="6"/>
  <c r="V4664" i="6"/>
  <c r="V4665" i="6"/>
  <c r="V4666" i="6"/>
  <c r="V4667" i="6"/>
  <c r="V4668" i="6"/>
  <c r="V4669" i="6"/>
  <c r="V4670" i="6"/>
  <c r="V4671" i="6"/>
  <c r="V4672" i="6"/>
  <c r="V4673" i="6"/>
  <c r="V4674" i="6"/>
  <c r="V4675" i="6"/>
  <c r="V4676" i="6"/>
  <c r="V4677" i="6"/>
  <c r="V4678" i="6"/>
  <c r="V4679" i="6"/>
  <c r="V4680" i="6"/>
  <c r="V4681" i="6"/>
  <c r="V4682" i="6"/>
  <c r="V4683" i="6"/>
  <c r="V4684" i="6"/>
  <c r="V4685" i="6"/>
  <c r="V4686" i="6"/>
  <c r="V4687" i="6"/>
  <c r="V4688" i="6"/>
  <c r="V4689" i="6"/>
  <c r="V4690" i="6"/>
  <c r="V4691" i="6"/>
  <c r="V4692" i="6"/>
  <c r="V4693" i="6"/>
  <c r="V4694" i="6"/>
  <c r="V4695" i="6"/>
  <c r="V4696" i="6"/>
  <c r="V4697" i="6"/>
  <c r="V4698" i="6"/>
  <c r="V4699" i="6"/>
  <c r="V4700" i="6"/>
  <c r="V4701" i="6"/>
  <c r="V4702" i="6"/>
  <c r="V4703" i="6"/>
  <c r="V4704" i="6"/>
  <c r="V4705" i="6"/>
  <c r="V4706" i="6"/>
  <c r="V4707" i="6"/>
  <c r="V4708" i="6"/>
  <c r="V4709" i="6"/>
  <c r="V4710" i="6"/>
  <c r="V4711" i="6"/>
  <c r="V4712" i="6"/>
  <c r="V4713" i="6"/>
  <c r="V4714" i="6"/>
  <c r="V4715" i="6"/>
  <c r="V4716" i="6"/>
  <c r="V4717" i="6"/>
  <c r="V4718" i="6"/>
  <c r="V4719" i="6"/>
  <c r="V4720" i="6"/>
  <c r="V4721" i="6"/>
  <c r="V4722" i="6"/>
  <c r="V4723" i="6"/>
  <c r="V4724" i="6"/>
  <c r="V4725" i="6"/>
  <c r="V4726" i="6"/>
  <c r="V4727" i="6"/>
  <c r="V4728" i="6"/>
  <c r="V4729" i="6"/>
  <c r="V4730" i="6"/>
  <c r="V4731" i="6"/>
  <c r="V4732" i="6"/>
  <c r="V4733" i="6"/>
  <c r="V4734" i="6"/>
  <c r="V4735" i="6"/>
  <c r="V4736" i="6"/>
  <c r="V4737" i="6"/>
  <c r="V4738" i="6"/>
  <c r="V4739" i="6"/>
  <c r="V4740" i="6"/>
  <c r="V4741" i="6"/>
  <c r="V4742" i="6"/>
  <c r="V4743" i="6"/>
  <c r="V4744" i="6"/>
  <c r="V4745" i="6"/>
  <c r="V4746" i="6"/>
  <c r="V4747" i="6"/>
  <c r="V4748" i="6"/>
  <c r="V4749" i="6"/>
  <c r="V4750" i="6"/>
  <c r="V4751" i="6"/>
  <c r="V4752" i="6"/>
  <c r="V4753" i="6"/>
  <c r="V4754" i="6"/>
  <c r="V4755" i="6"/>
  <c r="V4756" i="6"/>
  <c r="V4757" i="6"/>
  <c r="V4758" i="6"/>
  <c r="V4759" i="6"/>
  <c r="V4760" i="6"/>
  <c r="V4761" i="6"/>
  <c r="V4762" i="6"/>
  <c r="V4763" i="6"/>
  <c r="V4764" i="6"/>
  <c r="V4765" i="6"/>
  <c r="V4766" i="6"/>
  <c r="V4767" i="6"/>
  <c r="V4768" i="6"/>
  <c r="V4769" i="6"/>
  <c r="V4770" i="6"/>
  <c r="V4771" i="6"/>
  <c r="V4772" i="6"/>
  <c r="V4773" i="6"/>
  <c r="V4774" i="6"/>
  <c r="V4775" i="6"/>
  <c r="V4776" i="6"/>
  <c r="V4777" i="6"/>
  <c r="V4778" i="6"/>
  <c r="V4779" i="6"/>
  <c r="V4780" i="6"/>
  <c r="V4781" i="6"/>
  <c r="V4782" i="6"/>
  <c r="V4783" i="6"/>
  <c r="V4784" i="6"/>
  <c r="V4785" i="6"/>
  <c r="V4786" i="6"/>
  <c r="V4787" i="6"/>
  <c r="V4788" i="6"/>
  <c r="V4789" i="6"/>
  <c r="V4790" i="6"/>
  <c r="V4791" i="6"/>
  <c r="V4792" i="6"/>
  <c r="V4793" i="6"/>
  <c r="V4794" i="6"/>
  <c r="V4795" i="6"/>
  <c r="V4796" i="6"/>
  <c r="V4797" i="6"/>
  <c r="V4798" i="6"/>
  <c r="V4799" i="6"/>
  <c r="V4800" i="6"/>
  <c r="V4801" i="6"/>
  <c r="V4802" i="6"/>
  <c r="V4803" i="6"/>
  <c r="V4804" i="6"/>
  <c r="V4805" i="6"/>
  <c r="V4806" i="6"/>
  <c r="V4807" i="6"/>
  <c r="V4808" i="6"/>
  <c r="V4809" i="6"/>
  <c r="V4810" i="6"/>
  <c r="V4811" i="6"/>
  <c r="V4812" i="6"/>
  <c r="V4813" i="6"/>
  <c r="V4814" i="6"/>
  <c r="V4815" i="6"/>
  <c r="V4816" i="6"/>
  <c r="V4817" i="6"/>
  <c r="V4818" i="6"/>
  <c r="V4819" i="6"/>
  <c r="V4820" i="6"/>
  <c r="V4821" i="6"/>
  <c r="V4822" i="6"/>
  <c r="V4823" i="6"/>
  <c r="V4824" i="6"/>
  <c r="V4825" i="6"/>
  <c r="V4826" i="6"/>
  <c r="V4827" i="6"/>
  <c r="V4828" i="6"/>
  <c r="V4829" i="6"/>
  <c r="V4830" i="6"/>
  <c r="V4831" i="6"/>
  <c r="V4832" i="6"/>
  <c r="V4833" i="6"/>
  <c r="V4834" i="6"/>
  <c r="V4835" i="6"/>
  <c r="V4836" i="6"/>
  <c r="V4837" i="6"/>
  <c r="V4838" i="6"/>
  <c r="V4839" i="6"/>
  <c r="V4840" i="6"/>
  <c r="V4841" i="6"/>
  <c r="V4842" i="6"/>
  <c r="V4843" i="6"/>
  <c r="V4844" i="6"/>
  <c r="V4845" i="6"/>
  <c r="V4846" i="6"/>
  <c r="V4847" i="6"/>
  <c r="V4848" i="6"/>
  <c r="V4849" i="6"/>
  <c r="V4850" i="6"/>
  <c r="V4851" i="6"/>
  <c r="V4852" i="6"/>
  <c r="V4853" i="6"/>
  <c r="V4854" i="6"/>
  <c r="V4855" i="6"/>
  <c r="V4856" i="6"/>
  <c r="V4857" i="6"/>
  <c r="V4858" i="6"/>
  <c r="V4859" i="6"/>
  <c r="V4860" i="6"/>
  <c r="V4861" i="6"/>
  <c r="V4862" i="6"/>
  <c r="V4863" i="6"/>
  <c r="V4864" i="6"/>
  <c r="V4865" i="6"/>
  <c r="V4866" i="6"/>
  <c r="V4867" i="6"/>
  <c r="V4868" i="6"/>
  <c r="V4869" i="6"/>
  <c r="V4870" i="6"/>
  <c r="V4871" i="6"/>
  <c r="V4872" i="6"/>
  <c r="V4873" i="6"/>
  <c r="V4874" i="6"/>
  <c r="V4875" i="6"/>
  <c r="V4876" i="6"/>
  <c r="V4877" i="6"/>
  <c r="V4878" i="6"/>
  <c r="V4879" i="6"/>
  <c r="V4880" i="6"/>
  <c r="V4881" i="6"/>
  <c r="V4882" i="6"/>
  <c r="V4883" i="6"/>
  <c r="V4884" i="6"/>
  <c r="V4885" i="6"/>
  <c r="V4886" i="6"/>
  <c r="V4887" i="6"/>
  <c r="V4888" i="6"/>
  <c r="V4889" i="6"/>
  <c r="V4890" i="6"/>
  <c r="V4891" i="6"/>
  <c r="V4892" i="6"/>
  <c r="V4893" i="6"/>
  <c r="V4894" i="6"/>
  <c r="V4895" i="6"/>
  <c r="V4896" i="6"/>
  <c r="V4897" i="6"/>
  <c r="V4898" i="6"/>
  <c r="V4899" i="6"/>
  <c r="V4900" i="6"/>
  <c r="V4901" i="6"/>
  <c r="V4902" i="6"/>
  <c r="V4903" i="6"/>
  <c r="V4904" i="6"/>
  <c r="V4905" i="6"/>
  <c r="V4906" i="6"/>
  <c r="V4907" i="6"/>
  <c r="V4908" i="6"/>
  <c r="V4909" i="6"/>
  <c r="V4910" i="6"/>
  <c r="V4911" i="6"/>
  <c r="V4912" i="6"/>
  <c r="V4913" i="6"/>
  <c r="V4914" i="6"/>
  <c r="V4915" i="6"/>
  <c r="V4916" i="6"/>
  <c r="V4917" i="6"/>
  <c r="V4918" i="6"/>
  <c r="V4919" i="6"/>
  <c r="V4920" i="6"/>
  <c r="V4921" i="6"/>
  <c r="V4922" i="6"/>
  <c r="V4923" i="6"/>
  <c r="V4924" i="6"/>
  <c r="V4925" i="6"/>
  <c r="V4926" i="6"/>
  <c r="V4927" i="6"/>
  <c r="V4928" i="6"/>
  <c r="V4929" i="6"/>
  <c r="V4930" i="6"/>
  <c r="V4931" i="6"/>
  <c r="V4932" i="6"/>
  <c r="V4933" i="6"/>
  <c r="V4934" i="6"/>
  <c r="V4935" i="6"/>
  <c r="V4936" i="6"/>
  <c r="V4937" i="6"/>
  <c r="V4938" i="6"/>
  <c r="V4939" i="6"/>
  <c r="V4940" i="6"/>
  <c r="V4941" i="6"/>
  <c r="V4942" i="6"/>
  <c r="V4943" i="6"/>
  <c r="V4944" i="6"/>
  <c r="V4945" i="6"/>
  <c r="V4946" i="6"/>
  <c r="V4947" i="6"/>
  <c r="V4948" i="6"/>
  <c r="V4949" i="6"/>
  <c r="V4950" i="6"/>
  <c r="V4951" i="6"/>
  <c r="V4952" i="6"/>
  <c r="V4953" i="6"/>
  <c r="V4954" i="6"/>
  <c r="V4955" i="6"/>
  <c r="V4956" i="6"/>
  <c r="V4957" i="6"/>
  <c r="V4958" i="6"/>
  <c r="V4959" i="6"/>
  <c r="V4960" i="6"/>
  <c r="V4961" i="6"/>
  <c r="V4962" i="6"/>
  <c r="V4963" i="6"/>
  <c r="V4964" i="6"/>
  <c r="V4965" i="6"/>
  <c r="V4966" i="6"/>
  <c r="V4967" i="6"/>
  <c r="V4968" i="6"/>
  <c r="V4969" i="6"/>
  <c r="V4970" i="6"/>
  <c r="V4971" i="6"/>
  <c r="V4972" i="6"/>
  <c r="V4973" i="6"/>
  <c r="V4974" i="6"/>
  <c r="V4975" i="6"/>
  <c r="V4976" i="6"/>
  <c r="V4977" i="6"/>
  <c r="V4978" i="6"/>
  <c r="V4979" i="6"/>
  <c r="V4980" i="6"/>
  <c r="V4981" i="6"/>
  <c r="V4982" i="6"/>
  <c r="V4983" i="6"/>
  <c r="V4984" i="6"/>
  <c r="V4985" i="6"/>
  <c r="V4986" i="6"/>
  <c r="V4987" i="6"/>
  <c r="V4988" i="6"/>
  <c r="V4989" i="6"/>
  <c r="V4990" i="6"/>
  <c r="V4991" i="6"/>
  <c r="V4992" i="6"/>
  <c r="V4993" i="6"/>
  <c r="V4994" i="6"/>
  <c r="V4995" i="6"/>
  <c r="V4996" i="6"/>
  <c r="V4997" i="6"/>
  <c r="V4998" i="6"/>
  <c r="V4999" i="6"/>
  <c r="V5000" i="6"/>
  <c r="V5001" i="6"/>
  <c r="V5002" i="6"/>
  <c r="V5003" i="6"/>
  <c r="V5004" i="6"/>
  <c r="V5005" i="6"/>
  <c r="V5006" i="6"/>
  <c r="V5007" i="6"/>
  <c r="V5008" i="6"/>
  <c r="V5009" i="6"/>
  <c r="V5010" i="6"/>
  <c r="V5011" i="6"/>
  <c r="V5012" i="6"/>
  <c r="V5013" i="6"/>
  <c r="V5014" i="6"/>
  <c r="V5015" i="6"/>
  <c r="V5016" i="6"/>
  <c r="V5017" i="6"/>
  <c r="V5018" i="6"/>
  <c r="V5019" i="6"/>
  <c r="V5020" i="6"/>
  <c r="V5021" i="6"/>
  <c r="V5022" i="6"/>
  <c r="V5023" i="6"/>
  <c r="V5024" i="6"/>
  <c r="V5025" i="6"/>
  <c r="V5026" i="6"/>
  <c r="V5027" i="6"/>
  <c r="V5028" i="6"/>
  <c r="V5029" i="6"/>
  <c r="V5030" i="6"/>
  <c r="V5031" i="6"/>
  <c r="V5032" i="6"/>
  <c r="V5033" i="6"/>
  <c r="V5034" i="6"/>
  <c r="V5035" i="6"/>
  <c r="V5036" i="6"/>
  <c r="V5037" i="6"/>
  <c r="V5038" i="6"/>
  <c r="V5039" i="6"/>
  <c r="V5040" i="6"/>
  <c r="V5041" i="6"/>
  <c r="V5042" i="6"/>
  <c r="V5043" i="6"/>
  <c r="V5044" i="6"/>
  <c r="V5045" i="6"/>
  <c r="V5046" i="6"/>
  <c r="V5047" i="6"/>
  <c r="V5048" i="6"/>
  <c r="V5049" i="6"/>
  <c r="V5050" i="6"/>
  <c r="V5051" i="6"/>
  <c r="V5052" i="6"/>
  <c r="V5053" i="6"/>
  <c r="V5054" i="6"/>
  <c r="V5055" i="6"/>
  <c r="V5056" i="6"/>
  <c r="V5057" i="6"/>
  <c r="V5058" i="6"/>
  <c r="V5059" i="6"/>
  <c r="V5060" i="6"/>
  <c r="V5061" i="6"/>
  <c r="V5062" i="6"/>
  <c r="V5063" i="6"/>
  <c r="V5064" i="6"/>
  <c r="V5065" i="6"/>
  <c r="V5066" i="6"/>
  <c r="V5067" i="6"/>
  <c r="V5068" i="6"/>
  <c r="V5069" i="6"/>
  <c r="V5070" i="6"/>
  <c r="V5071" i="6"/>
  <c r="V5072" i="6"/>
  <c r="V5073" i="6"/>
  <c r="V5074" i="6"/>
  <c r="V5075" i="6"/>
  <c r="V5076" i="6"/>
  <c r="V5077" i="6"/>
  <c r="V5078" i="6"/>
  <c r="V5079" i="6"/>
  <c r="V5080" i="6"/>
  <c r="V5081" i="6"/>
  <c r="V5082" i="6"/>
  <c r="V5083" i="6"/>
  <c r="V5084" i="6"/>
  <c r="V5085" i="6"/>
  <c r="V5086" i="6"/>
  <c r="V5087" i="6"/>
  <c r="V5088" i="6"/>
  <c r="V5089" i="6"/>
  <c r="V5090" i="6"/>
  <c r="V5091" i="6"/>
  <c r="V5092" i="6"/>
  <c r="V5093" i="6"/>
  <c r="V5094" i="6"/>
  <c r="V5095" i="6"/>
  <c r="V5096" i="6"/>
  <c r="V5097" i="6"/>
  <c r="V5098" i="6"/>
  <c r="V5099" i="6"/>
  <c r="V5100" i="6"/>
  <c r="V5101" i="6"/>
  <c r="V5102" i="6"/>
</calcChain>
</file>

<file path=xl/sharedStrings.xml><?xml version="1.0" encoding="utf-8"?>
<sst xmlns="http://schemas.openxmlformats.org/spreadsheetml/2006/main" count="152" uniqueCount="128">
  <si>
    <t>Income Frequency</t>
  </si>
  <si>
    <t>Language</t>
  </si>
  <si>
    <t>EN</t>
  </si>
  <si>
    <t>FR</t>
  </si>
  <si>
    <t>Employment type</t>
  </si>
  <si>
    <t>Province</t>
  </si>
  <si>
    <t>AB</t>
  </si>
  <si>
    <t>BC</t>
  </si>
  <si>
    <t>ON</t>
  </si>
  <si>
    <t>SK</t>
  </si>
  <si>
    <t>MN</t>
  </si>
  <si>
    <t>QC</t>
  </si>
  <si>
    <t>NB</t>
  </si>
  <si>
    <t>NS</t>
  </si>
  <si>
    <t>PE</t>
  </si>
  <si>
    <t>NL</t>
  </si>
  <si>
    <t>NT</t>
  </si>
  <si>
    <t>Opt in/out</t>
  </si>
  <si>
    <t>Termination</t>
  </si>
  <si>
    <t>Exact</t>
  </si>
  <si>
    <t>Termation Matching</t>
  </si>
  <si>
    <t>EXACT_MINUS_1</t>
  </si>
  <si>
    <t>EXACT</t>
  </si>
  <si>
    <t>MONTH_END</t>
  </si>
  <si>
    <t>YEAR_END</t>
  </si>
  <si>
    <t>Employment Type Code</t>
  </si>
  <si>
    <t>FTHRL</t>
  </si>
  <si>
    <t>FTSAL</t>
  </si>
  <si>
    <t>PTHRL</t>
  </si>
  <si>
    <t>PTSAL</t>
  </si>
  <si>
    <t>Income Code</t>
  </si>
  <si>
    <t>HRLY</t>
  </si>
  <si>
    <t>WK</t>
  </si>
  <si>
    <t>BWK</t>
  </si>
  <si>
    <t>ANN</t>
  </si>
  <si>
    <t>DIVISION CODE (HIDDEN)</t>
  </si>
  <si>
    <t>CLASS CODE (HIDDEN)</t>
  </si>
  <si>
    <t>IF CODE (HIDDEN)</t>
  </si>
  <si>
    <t>NU</t>
  </si>
  <si>
    <t>MaxStudentAge</t>
  </si>
  <si>
    <t>MaxMinorAge</t>
  </si>
  <si>
    <t>ET CODE (HIDDEN)</t>
  </si>
  <si>
    <t>YT</t>
  </si>
  <si>
    <t>MB</t>
  </si>
  <si>
    <t>Column1</t>
  </si>
  <si>
    <t>À remplir par l’administrateur du régime collectif</t>
  </si>
  <si>
    <t>Adhésion des employés du groupe</t>
  </si>
  <si>
    <t>Si vous avez besoin d’aide, veuillez communiquer avec :</t>
  </si>
  <si>
    <t>Pour configurer vos employés dans la Solution d’adhésion en ligne, veuillez indiquer les renseignements suivants.</t>
  </si>
  <si>
    <t>CONFIGURATION DES EMPLOYÉS</t>
  </si>
  <si>
    <t>Prénom</t>
  </si>
  <si>
    <t>Nom de famille</t>
  </si>
  <si>
    <t>Numéro de paie</t>
  </si>
  <si>
    <t xml:space="preserve"> (le cas échéant)</t>
  </si>
  <si>
    <t>Date de naissance</t>
  </si>
  <si>
    <t>AAAA/MM/JJ</t>
  </si>
  <si>
    <t>Adresse courriel</t>
  </si>
  <si>
    <t>Langue de préférence</t>
  </si>
  <si>
    <t>Choisir un élément</t>
  </si>
  <si>
    <t>Date d’embauche</t>
  </si>
  <si>
    <t>Province d’emploi</t>
  </si>
  <si>
    <t>Titre du poste</t>
  </si>
  <si>
    <t>Type d’emploi</t>
  </si>
  <si>
    <t>Nombre total d’heures par semaine</t>
  </si>
  <si>
    <t>Salaire</t>
  </si>
  <si>
    <t>Fréquence du salaire</t>
  </si>
  <si>
    <t>Date d’admissibilité à la couverture</t>
  </si>
  <si>
    <t>Numéro de police</t>
  </si>
  <si>
    <t>Division (catégorie de facturation)</t>
  </si>
  <si>
    <t>Catégorie d’employés</t>
  </si>
  <si>
    <t>Montant annuel CGS/CGM</t>
  </si>
  <si>
    <t>(le cas échéant)</t>
  </si>
  <si>
    <t>Centre de coût</t>
  </si>
  <si>
    <t>Réservé à l’usage interne de Croix Bleue Medavie</t>
  </si>
  <si>
    <t>CONFIGURATION DU GROUPE – RENSEIGNEMENTS DE BASE</t>
  </si>
  <si>
    <t>Afin de préparer le groupe pour la Solution d’adhésion en ligne, veuillez entrer les renseignements de base sur le groupe ci-dessous.</t>
  </si>
  <si>
    <t>Nom du groupe :</t>
  </si>
  <si>
    <t>Code d’accès du groupe :</t>
  </si>
  <si>
    <t>Les employés utiliseront ce code d’accès pour se connecter à la plateforme d’adhésion en ligne. Le code doit comporter 5 ou 6 caractères.</t>
  </si>
  <si>
    <t>Renseignements sur le régime</t>
  </si>
  <si>
    <t>Le statut Couple est-il offert?</t>
  </si>
  <si>
    <t>Le groupe utilise-t-il le numéro de paie?</t>
  </si>
  <si>
    <t>Dates de l’adhésion en ligne</t>
  </si>
  <si>
    <t>Date de début :</t>
  </si>
  <si>
    <t>Nous enverrons aux employés des courriels contenant les liens pour effectuer leur adhésion à cette date.</t>
  </si>
  <si>
    <t>Date de rappel :</t>
  </si>
  <si>
    <t>Facultatif : Nous enverrons aux employés un courriel leur rappelant d’effectuer leur adhésion si ce n’est pas déjà fait.</t>
  </si>
  <si>
    <t>Date de fin :</t>
  </si>
  <si>
    <t xml:space="preserve">Dernier jour où les employés peuvent effectuer leur adhésion en ligne. </t>
  </si>
  <si>
    <t>Coordonnées</t>
  </si>
  <si>
    <t>Nom de l’administrateur de régime :</t>
  </si>
  <si>
    <t>Adresse courriel de l’administrateur de régime :</t>
  </si>
  <si>
    <t>Langue de préférence de l’administrateur de régime :</t>
  </si>
  <si>
    <t>Nom du représentant de Croix Bleue Medavie :</t>
  </si>
  <si>
    <t>Adresse courriel du représentant de Croix Bleue Medavie :</t>
  </si>
  <si>
    <t>La personne que l’administrateur de régime doit joindre en cas de questions ou de problèmes.</t>
  </si>
  <si>
    <t>CONFIGURATION DU GROUPE – RENSEIGNEMENTS SUR LES POLICES</t>
  </si>
  <si>
    <t>Numéro(s) de police</t>
  </si>
  <si>
    <t>Les numéros que vous indiquez ici apparaîtront dans l’écran de renseignements sur les employés à titre de choix à sélectionner par l’administrateur de régime/le conseiller au moment d’entrer les renseignements sur les employés.</t>
  </si>
  <si>
    <t>Ajoutez des lignes supplémentaires au besoin (sélectionnez la dernière ligne et choisissez « Ligne entière » dans le menu « Insérer » pour ajouter une ligne).</t>
  </si>
  <si>
    <t>Date d’effet (AAAA-MM-JJ)</t>
  </si>
  <si>
    <t>CONFIGURATION DU GROUPE – RENSEIGNEMENTS SUR LES DIVISIONS</t>
  </si>
  <si>
    <t>Divisions/catégories de facturation</t>
  </si>
  <si>
    <t>Ajoutez des descriptions faciles à comprendre pour chaque numéro de division. Les descriptions que vous indiquez ici apparaîtront dans l’écran de renseignements sur les employés à titre de choix à sélectionner par l’administrateur de régime/le conseiller.</t>
  </si>
  <si>
    <t>Description de la division</t>
  </si>
  <si>
    <t>Code de la division</t>
  </si>
  <si>
    <t>CONFIGURATION DU GROUPE – RENSEIGNEMENTS SUR LES CATÉGORIES</t>
  </si>
  <si>
    <t>Catégories d’employés</t>
  </si>
  <si>
    <t>Ajoutez des descriptions faciles à comprendre pour chaque catégorie. Les descriptions que vous indiquez ici apparaîtront dans l’écran de renseignements sur les employés à titre de choix à sélectionner par l’administrateur de régime/le conseiller.</t>
  </si>
  <si>
    <t>Description de la catégorie</t>
  </si>
  <si>
    <t>Code de la catégorie</t>
  </si>
  <si>
    <t>Âge maximal mineurs</t>
  </si>
  <si>
    <t>Âge maximal étudiants</t>
  </si>
  <si>
    <t>Calcul de l’âge de cessation</t>
  </si>
  <si>
    <t>Mensuel</t>
  </si>
  <si>
    <t>Bimensuel</t>
  </si>
  <si>
    <t>Horaire</t>
  </si>
  <si>
    <t>Hebdomadaire</t>
  </si>
  <si>
    <t>Annuel</t>
  </si>
  <si>
    <t>Oui</t>
  </si>
  <si>
    <t>Non</t>
  </si>
  <si>
    <t>Horaire - Temps plein</t>
  </si>
  <si>
    <t>Horaire - Temps partiel</t>
  </si>
  <si>
    <t>Salaire - Temps plein</t>
  </si>
  <si>
    <t>Salaire - Temps partiel</t>
  </si>
  <si>
    <t>Fin de l'année</t>
  </si>
  <si>
    <t>Fin du mois</t>
  </si>
  <si>
    <t>Exact jour moins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</si>
</sst>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000"/>
    <numFmt numFmtId="165" formatCode="000"/>
    <numFmt numFmtId="166" formatCode="000000000"/>
    <numFmt numFmtId="167" formatCode="yyyy\-mm\-dd;@"/>
    <numFmt numFmtId="168" formatCode="00.00"/>
    <numFmt numFmtId="169" formatCode="[$-409]d/mmm/yyyy;@"/>
    <numFmt numFmtId="170" formatCode="&quot;Yes&quot;;&quot;Yes&quot;;&quot;No&quot;"/>
    <numFmt numFmtId="171" formatCode="yyyy/mm/dd;@"/>
    <numFmt numFmtId="172" formatCode="0.0"/>
  </numFmts>
  <fonts count="3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32"/>
      <color rgb="FF00A5D9"/>
      <name val="Arial"/>
      <family val="2"/>
    </font>
    <font>
      <b/>
      <i/>
      <sz val="14"/>
      <color rgb="FFC00000"/>
      <name val="Arial"/>
      <family val="2"/>
    </font>
    <font>
      <b/>
      <i/>
      <sz val="16"/>
      <color rgb="FFC00000"/>
      <name val="Arial"/>
      <family val="2"/>
    </font>
    <font>
      <sz val="12"/>
      <color theme="1"/>
      <name val="Arial"/>
      <family val="2"/>
    </font>
    <font>
      <b/>
      <sz val="16"/>
      <color rgb="FFC00000"/>
      <name val="Arial"/>
      <family val="2"/>
    </font>
    <font>
      <i/>
      <sz val="12"/>
      <color theme="1"/>
      <name val="Arial"/>
      <family val="2"/>
    </font>
    <font>
      <b/>
      <sz val="12"/>
      <color rgb="FF0079AD"/>
      <name val="Arial"/>
      <family val="2"/>
    </font>
    <font>
      <i/>
      <sz val="26"/>
      <color theme="0"/>
      <name val="Arial"/>
      <family val="2"/>
    </font>
    <font>
      <b/>
      <sz val="26"/>
      <color theme="0"/>
      <name val="Arial"/>
      <family val="2"/>
    </font>
    <font>
      <i/>
      <sz val="26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1"/>
      <color rgb="FF0079AD"/>
      <name val="Arial"/>
      <family val="2"/>
    </font>
    <font>
      <i/>
      <sz val="11"/>
      <color rgb="FF0079AD"/>
      <name val="Arial"/>
      <family val="2"/>
    </font>
    <font>
      <u/>
      <sz val="11"/>
      <color theme="10"/>
      <name val="Arial"/>
      <family val="2"/>
    </font>
    <font>
      <i/>
      <sz val="11"/>
      <color rgb="FFC00000"/>
      <name val="Arial"/>
      <family val="2"/>
    </font>
    <font>
      <b/>
      <i/>
      <sz val="12"/>
      <color rgb="FFC00000"/>
      <name val="Arial"/>
      <family val="2"/>
    </font>
    <font>
      <sz val="11"/>
      <color rgb="FF00A5D9"/>
      <name val="Arial"/>
      <family val="2"/>
    </font>
    <font>
      <i/>
      <sz val="18"/>
      <color rgb="FF00A5D9"/>
      <name val="Arial"/>
      <family val="2"/>
    </font>
    <font>
      <b/>
      <sz val="22"/>
      <color rgb="FF00A5D9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i/>
      <sz val="11"/>
      <color rgb="FF00A5D9"/>
      <name val="Arial"/>
      <family val="2"/>
    </font>
    <font>
      <sz val="12"/>
      <color rgb="FF00A5D9"/>
      <name val="Arial"/>
      <family val="2"/>
    </font>
    <font>
      <i/>
      <sz val="12"/>
      <color rgb="FFC00000"/>
      <name val="Arial"/>
      <family val="2"/>
    </font>
    <font>
      <sz val="11"/>
      <color rgb="FF000000"/>
      <name val="Arial"/>
      <family val="2"/>
    </font>
    <font>
      <i/>
      <sz val="10"/>
      <color rgb="FF00A5D9"/>
      <name val="Arial"/>
      <family val="2"/>
    </font>
    <font>
      <sz val="10"/>
      <color rgb="FF00A5D9"/>
      <name val="Arial"/>
      <family val="2"/>
    </font>
    <font>
      <b/>
      <sz val="12"/>
      <color rgb="FFFF0000"/>
      <name val="Arial"/>
      <family val="2"/>
    </font>
    <font>
      <sz val="12"/>
      <color theme="8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9AD"/>
        <bgColor indexed="64"/>
      </patternFill>
    </fill>
    <fill>
      <patternFill patternType="solid">
        <fgColor rgb="FF0079AD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rgb="FF0079AD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rgb="FF00A5D9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rgb="FF0079AD"/>
      </right>
      <top/>
      <bottom style="thin">
        <color theme="0" tint="-0.24994659260841701"/>
      </bottom>
      <diagonal/>
    </border>
    <border>
      <left/>
      <right style="thin">
        <color rgb="FF0079AD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4" fillId="2" borderId="0" xfId="0" applyNumberFormat="1" applyFont="1" applyFill="1" applyAlignment="1">
      <alignment vertical="center"/>
    </xf>
    <xf numFmtId="0" fontId="5" fillId="2" borderId="0" xfId="0" applyFont="1" applyFill="1"/>
    <xf numFmtId="0" fontId="6" fillId="2" borderId="0" xfId="0" applyNumberFormat="1" applyFont="1" applyFill="1"/>
    <xf numFmtId="171" fontId="5" fillId="2" borderId="0" xfId="0" applyNumberFormat="1" applyFont="1" applyFill="1"/>
    <xf numFmtId="49" fontId="5" fillId="2" borderId="0" xfId="0" applyNumberFormat="1" applyFont="1" applyFill="1"/>
    <xf numFmtId="167" fontId="5" fillId="2" borderId="0" xfId="0" applyNumberFormat="1" applyFont="1" applyFill="1"/>
    <xf numFmtId="168" fontId="5" fillId="2" borderId="0" xfId="0" applyNumberFormat="1" applyFont="1" applyFill="1"/>
    <xf numFmtId="2" fontId="5" fillId="2" borderId="0" xfId="0" applyNumberFormat="1" applyFont="1" applyFill="1"/>
    <xf numFmtId="49" fontId="7" fillId="2" borderId="0" xfId="0" applyNumberFormat="1" applyFont="1" applyFill="1" applyAlignment="1">
      <alignment horizontal="left" vertical="top"/>
    </xf>
    <xf numFmtId="49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171" fontId="10" fillId="2" borderId="0" xfId="0" applyNumberFormat="1" applyFont="1" applyFill="1" applyAlignment="1">
      <alignment horizontal="left" vertical="center" wrapText="1"/>
    </xf>
    <xf numFmtId="49" fontId="10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1" fillId="2" borderId="0" xfId="0" applyNumberFormat="1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5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vertical="center"/>
    </xf>
    <xf numFmtId="171" fontId="9" fillId="2" borderId="0" xfId="0" applyNumberFormat="1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0" fontId="15" fillId="3" borderId="3" xfId="0" applyFont="1" applyFill="1" applyBorder="1"/>
    <xf numFmtId="0" fontId="9" fillId="3" borderId="0" xfId="0" applyFont="1" applyFill="1" applyAlignment="1">
      <alignment horizontal="center" vertical="center"/>
    </xf>
    <xf numFmtId="0" fontId="16" fillId="3" borderId="4" xfId="0" applyNumberFormat="1" applyFont="1" applyFill="1" applyBorder="1" applyAlignment="1">
      <alignment horizontal="center" vertical="center" wrapText="1"/>
    </xf>
    <xf numFmtId="0" fontId="16" fillId="3" borderId="5" xfId="0" applyNumberFormat="1" applyFont="1" applyFill="1" applyBorder="1" applyAlignment="1">
      <alignment horizontal="center" vertical="center" wrapText="1"/>
    </xf>
    <xf numFmtId="0" fontId="17" fillId="4" borderId="5" xfId="0" applyNumberFormat="1" applyFont="1" applyFill="1" applyBorder="1" applyAlignment="1">
      <alignment horizontal="center" vertical="center" wrapText="1"/>
    </xf>
    <xf numFmtId="171" fontId="16" fillId="3" borderId="5" xfId="0" applyNumberFormat="1" applyFont="1" applyFill="1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9" fillId="5" borderId="7" xfId="0" applyNumberFormat="1" applyFont="1" applyFill="1" applyBorder="1" applyAlignment="1">
      <alignment horizontal="center" vertical="center"/>
    </xf>
    <xf numFmtId="171" fontId="19" fillId="5" borderId="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8" xfId="0" applyNumberFormat="1" applyFont="1" applyFill="1" applyBorder="1"/>
    <xf numFmtId="164" fontId="5" fillId="0" borderId="8" xfId="0" applyNumberFormat="1" applyFont="1" applyFill="1" applyBorder="1"/>
    <xf numFmtId="171" fontId="5" fillId="0" borderId="8" xfId="0" applyNumberFormat="1" applyFont="1" applyFill="1" applyBorder="1" applyAlignment="1">
      <alignment horizontal="center"/>
    </xf>
    <xf numFmtId="49" fontId="20" fillId="0" borderId="8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/>
    <xf numFmtId="0" fontId="5" fillId="0" borderId="9" xfId="0" applyNumberFormat="1" applyFont="1" applyFill="1" applyBorder="1"/>
    <xf numFmtId="164" fontId="5" fillId="0" borderId="9" xfId="0" applyNumberFormat="1" applyFont="1" applyBorder="1"/>
    <xf numFmtId="165" fontId="5" fillId="0" borderId="9" xfId="0" applyNumberFormat="1" applyFont="1" applyBorder="1" applyAlignment="1">
      <alignment horizontal="center"/>
    </xf>
    <xf numFmtId="171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71" fontId="5" fillId="0" borderId="9" xfId="0" applyNumberFormat="1" applyFont="1" applyBorder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/>
    <xf numFmtId="171" fontId="21" fillId="0" borderId="9" xfId="0" applyNumberFormat="1" applyFont="1" applyBorder="1" applyAlignment="1">
      <alignment horizontal="center"/>
    </xf>
    <xf numFmtId="167" fontId="5" fillId="2" borderId="9" xfId="0" applyNumberFormat="1" applyFont="1" applyFill="1" applyBorder="1" applyAlignment="1">
      <alignment horizontal="center"/>
    </xf>
    <xf numFmtId="49" fontId="22" fillId="2" borderId="0" xfId="0" applyNumberFormat="1" applyFont="1" applyFill="1" applyAlignment="1">
      <alignment horizontal="left" vertical="top"/>
    </xf>
    <xf numFmtId="166" fontId="5" fillId="2" borderId="0" xfId="0" applyNumberFormat="1" applyFont="1" applyFill="1"/>
    <xf numFmtId="0" fontId="13" fillId="3" borderId="0" xfId="0" applyFont="1" applyFill="1"/>
    <xf numFmtId="0" fontId="14" fillId="3" borderId="0" xfId="0" applyNumberFormat="1" applyFont="1" applyFill="1" applyAlignment="1">
      <alignment vertical="center"/>
    </xf>
    <xf numFmtId="164" fontId="13" fillId="3" borderId="0" xfId="0" applyNumberFormat="1" applyFont="1" applyFill="1"/>
    <xf numFmtId="165" fontId="13" fillId="3" borderId="0" xfId="0" applyNumberFormat="1" applyFont="1" applyFill="1"/>
    <xf numFmtId="166" fontId="13" fillId="3" borderId="0" xfId="0" applyNumberFormat="1" applyFont="1" applyFill="1"/>
    <xf numFmtId="0" fontId="15" fillId="3" borderId="0" xfId="0" applyFont="1" applyFill="1"/>
    <xf numFmtId="167" fontId="15" fillId="3" borderId="0" xfId="0" applyNumberFormat="1" applyFont="1" applyFill="1"/>
    <xf numFmtId="168" fontId="15" fillId="3" borderId="0" xfId="0" applyNumberFormat="1" applyFont="1" applyFill="1"/>
    <xf numFmtId="2" fontId="15" fillId="3" borderId="0" xfId="0" applyNumberFormat="1" applyFont="1" applyFill="1"/>
    <xf numFmtId="0" fontId="11" fillId="2" borderId="0" xfId="0" applyFont="1" applyFill="1"/>
    <xf numFmtId="0" fontId="9" fillId="2" borderId="0" xfId="0" applyNumberFormat="1" applyFont="1" applyFill="1"/>
    <xf numFmtId="164" fontId="11" fillId="2" borderId="0" xfId="0" applyNumberFormat="1" applyFont="1" applyFill="1"/>
    <xf numFmtId="165" fontId="11" fillId="2" borderId="0" xfId="0" applyNumberFormat="1" applyFont="1" applyFill="1"/>
    <xf numFmtId="166" fontId="11" fillId="2" borderId="0" xfId="0" applyNumberFormat="1" applyFont="1" applyFill="1"/>
    <xf numFmtId="167" fontId="11" fillId="2" borderId="0" xfId="0" applyNumberFormat="1" applyFont="1" applyFill="1"/>
    <xf numFmtId="168" fontId="11" fillId="2" borderId="0" xfId="0" applyNumberFormat="1" applyFont="1" applyFill="1"/>
    <xf numFmtId="2" fontId="11" fillId="2" borderId="0" xfId="0" applyNumberFormat="1" applyFont="1" applyFill="1"/>
    <xf numFmtId="0" fontId="9" fillId="2" borderId="0" xfId="0" applyFont="1" applyFill="1"/>
    <xf numFmtId="164" fontId="9" fillId="2" borderId="0" xfId="0" applyNumberFormat="1" applyFont="1" applyFill="1"/>
    <xf numFmtId="165" fontId="9" fillId="2" borderId="0" xfId="0" applyNumberFormat="1" applyFont="1" applyFill="1"/>
    <xf numFmtId="166" fontId="9" fillId="2" borderId="0" xfId="0" applyNumberFormat="1" applyFont="1" applyFill="1"/>
    <xf numFmtId="167" fontId="9" fillId="2" borderId="0" xfId="0" applyNumberFormat="1" applyFont="1" applyFill="1"/>
    <xf numFmtId="168" fontId="9" fillId="2" borderId="0" xfId="0" applyNumberFormat="1" applyFont="1" applyFill="1"/>
    <xf numFmtId="2" fontId="9" fillId="2" borderId="0" xfId="0" applyNumberFormat="1" applyFont="1" applyFill="1"/>
    <xf numFmtId="0" fontId="23" fillId="2" borderId="10" xfId="0" applyFont="1" applyFill="1" applyBorder="1"/>
    <xf numFmtId="0" fontId="24" fillId="2" borderId="10" xfId="0" applyNumberFormat="1" applyFont="1" applyFill="1" applyBorder="1"/>
    <xf numFmtId="164" fontId="23" fillId="2" borderId="10" xfId="0" applyNumberFormat="1" applyFont="1" applyFill="1" applyBorder="1"/>
    <xf numFmtId="165" fontId="23" fillId="2" borderId="10" xfId="0" applyNumberFormat="1" applyFont="1" applyFill="1" applyBorder="1"/>
    <xf numFmtId="166" fontId="23" fillId="2" borderId="10" xfId="0" applyNumberFormat="1" applyFont="1" applyFill="1" applyBorder="1"/>
    <xf numFmtId="167" fontId="23" fillId="2" borderId="10" xfId="0" applyNumberFormat="1" applyFont="1" applyFill="1" applyBorder="1"/>
    <xf numFmtId="168" fontId="23" fillId="2" borderId="10" xfId="0" applyNumberFormat="1" applyFont="1" applyFill="1" applyBorder="1"/>
    <xf numFmtId="2" fontId="23" fillId="2" borderId="10" xfId="0" applyNumberFormat="1" applyFont="1" applyFill="1" applyBorder="1"/>
    <xf numFmtId="0" fontId="23" fillId="2" borderId="0" xfId="0" applyFont="1" applyFill="1"/>
    <xf numFmtId="0" fontId="25" fillId="2" borderId="0" xfId="0" applyNumberFormat="1" applyFont="1" applyFill="1"/>
    <xf numFmtId="164" fontId="23" fillId="2" borderId="0" xfId="0" applyNumberFormat="1" applyFont="1" applyFill="1"/>
    <xf numFmtId="165" fontId="23" fillId="2" borderId="0" xfId="0" applyNumberFormat="1" applyFont="1" applyFill="1"/>
    <xf numFmtId="166" fontId="23" fillId="2" borderId="0" xfId="0" applyNumberFormat="1" applyFont="1" applyFill="1"/>
    <xf numFmtId="167" fontId="23" fillId="2" borderId="0" xfId="0" applyNumberFormat="1" applyFont="1" applyFill="1"/>
    <xf numFmtId="168" fontId="23" fillId="2" borderId="0" xfId="0" applyNumberFormat="1" applyFont="1" applyFill="1"/>
    <xf numFmtId="2" fontId="23" fillId="2" borderId="0" xfId="0" applyNumberFormat="1" applyFont="1" applyFill="1"/>
    <xf numFmtId="0" fontId="26" fillId="2" borderId="0" xfId="0" applyNumberFormat="1" applyFont="1" applyFill="1" applyAlignment="1">
      <alignment horizontal="left"/>
    </xf>
    <xf numFmtId="0" fontId="27" fillId="2" borderId="0" xfId="0" applyNumberFormat="1" applyFont="1" applyFill="1"/>
    <xf numFmtId="164" fontId="23" fillId="2" borderId="0" xfId="0" applyNumberFormat="1" applyFont="1" applyFill="1" applyBorder="1"/>
    <xf numFmtId="170" fontId="28" fillId="2" borderId="0" xfId="0" applyNumberFormat="1" applyFont="1" applyFill="1" applyAlignment="1">
      <alignment vertical="top"/>
    </xf>
    <xf numFmtId="0" fontId="26" fillId="2" borderId="0" xfId="0" applyNumberFormat="1" applyFont="1" applyFill="1"/>
    <xf numFmtId="0" fontId="29" fillId="2" borderId="0" xfId="0" applyFont="1" applyFill="1"/>
    <xf numFmtId="0" fontId="16" fillId="3" borderId="0" xfId="0" applyNumberFormat="1" applyFont="1" applyFill="1" applyAlignment="1">
      <alignment horizontal="center" vertical="center"/>
    </xf>
    <xf numFmtId="170" fontId="30" fillId="2" borderId="0" xfId="0" applyNumberFormat="1" applyFont="1" applyFill="1"/>
    <xf numFmtId="166" fontId="29" fillId="2" borderId="0" xfId="0" applyNumberFormat="1" applyFont="1" applyFill="1"/>
    <xf numFmtId="167" fontId="29" fillId="2" borderId="0" xfId="0" applyNumberFormat="1" applyFont="1" applyFill="1"/>
    <xf numFmtId="168" fontId="29" fillId="2" borderId="0" xfId="0" applyNumberFormat="1" applyFont="1" applyFill="1"/>
    <xf numFmtId="2" fontId="29" fillId="2" borderId="0" xfId="0" applyNumberFormat="1" applyFont="1" applyFill="1"/>
    <xf numFmtId="0" fontId="9" fillId="6" borderId="12" xfId="0" applyNumberFormat="1" applyFont="1" applyFill="1" applyBorder="1" applyAlignment="1">
      <alignment horizontal="center" vertical="center"/>
    </xf>
    <xf numFmtId="165" fontId="9" fillId="6" borderId="12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/>
    <xf numFmtId="165" fontId="23" fillId="2" borderId="0" xfId="0" applyNumberFormat="1" applyFont="1" applyFill="1" applyBorder="1"/>
    <xf numFmtId="0" fontId="23" fillId="2" borderId="0" xfId="0" applyFont="1" applyFill="1" applyBorder="1"/>
    <xf numFmtId="166" fontId="23" fillId="2" borderId="0" xfId="0" applyNumberFormat="1" applyFont="1" applyFill="1" applyBorder="1"/>
    <xf numFmtId="0" fontId="9" fillId="2" borderId="0" xfId="0" applyNumberFormat="1" applyFont="1" applyFill="1" applyAlignment="1">
      <alignment horizontal="left"/>
    </xf>
    <xf numFmtId="164" fontId="5" fillId="6" borderId="1" xfId="0" applyNumberFormat="1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23" fillId="2" borderId="0" xfId="0" applyNumberFormat="1" applyFont="1" applyFill="1" applyBorder="1"/>
    <xf numFmtId="0" fontId="31" fillId="2" borderId="0" xfId="0" applyNumberFormat="1" applyFont="1" applyFill="1" applyBorder="1"/>
    <xf numFmtId="49" fontId="20" fillId="6" borderId="1" xfId="1" applyNumberFormat="1" applyFont="1" applyFill="1" applyBorder="1" applyAlignment="1">
      <alignment horizontal="left"/>
    </xf>
    <xf numFmtId="0" fontId="9" fillId="8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/>
    <xf numFmtId="164" fontId="5" fillId="2" borderId="0" xfId="0" applyNumberFormat="1" applyFont="1" applyFill="1"/>
    <xf numFmtId="165" fontId="5" fillId="2" borderId="0" xfId="0" applyNumberFormat="1" applyFont="1" applyFill="1"/>
    <xf numFmtId="0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2" fontId="5" fillId="0" borderId="0" xfId="0" applyNumberFormat="1" applyFont="1"/>
    <xf numFmtId="0" fontId="32" fillId="2" borderId="0" xfId="0" applyNumberFormat="1" applyFont="1" applyFill="1" applyAlignment="1">
      <alignment vertical="top"/>
    </xf>
    <xf numFmtId="169" fontId="33" fillId="2" borderId="0" xfId="0" applyNumberFormat="1" applyFont="1" applyFill="1" applyAlignment="1">
      <alignment horizontal="center" vertical="top"/>
    </xf>
    <xf numFmtId="165" fontId="33" fillId="2" borderId="0" xfId="0" applyNumberFormat="1" applyFont="1" applyFill="1" applyAlignment="1">
      <alignment vertical="top"/>
    </xf>
    <xf numFmtId="0" fontId="33" fillId="2" borderId="0" xfId="0" applyFont="1" applyFill="1" applyAlignment="1">
      <alignment vertical="top"/>
    </xf>
    <xf numFmtId="166" fontId="33" fillId="2" borderId="0" xfId="0" applyNumberFormat="1" applyFont="1" applyFill="1" applyAlignment="1">
      <alignment vertical="top"/>
    </xf>
    <xf numFmtId="167" fontId="33" fillId="2" borderId="0" xfId="0" applyNumberFormat="1" applyFont="1" applyFill="1" applyAlignment="1">
      <alignment vertical="top"/>
    </xf>
    <xf numFmtId="168" fontId="33" fillId="2" borderId="0" xfId="0" applyNumberFormat="1" applyFont="1" applyFill="1" applyAlignment="1">
      <alignment vertical="top"/>
    </xf>
    <xf numFmtId="2" fontId="33" fillId="2" borderId="0" xfId="0" applyNumberFormat="1" applyFont="1" applyFill="1" applyAlignment="1">
      <alignment vertical="top"/>
    </xf>
    <xf numFmtId="170" fontId="32" fillId="2" borderId="0" xfId="0" applyNumberFormat="1" applyFont="1" applyFill="1" applyAlignment="1">
      <alignment vertical="center"/>
    </xf>
    <xf numFmtId="165" fontId="33" fillId="2" borderId="0" xfId="0" applyNumberFormat="1" applyFont="1" applyFill="1"/>
    <xf numFmtId="0" fontId="33" fillId="2" borderId="0" xfId="0" applyFont="1" applyFill="1"/>
    <xf numFmtId="166" fontId="33" fillId="2" borderId="0" xfId="0" applyNumberFormat="1" applyFont="1" applyFill="1"/>
    <xf numFmtId="167" fontId="33" fillId="2" borderId="0" xfId="0" applyNumberFormat="1" applyFont="1" applyFill="1"/>
    <xf numFmtId="168" fontId="33" fillId="2" borderId="0" xfId="0" applyNumberFormat="1" applyFont="1" applyFill="1"/>
    <xf numFmtId="2" fontId="33" fillId="2" borderId="0" xfId="0" applyNumberFormat="1" applyFont="1" applyFill="1"/>
    <xf numFmtId="170" fontId="32" fillId="2" borderId="0" xfId="0" applyNumberFormat="1" applyFont="1" applyFill="1" applyAlignment="1">
      <alignment vertical="top"/>
    </xf>
    <xf numFmtId="164" fontId="33" fillId="2" borderId="0" xfId="0" applyNumberFormat="1" applyFont="1" applyFill="1" applyBorder="1"/>
    <xf numFmtId="49" fontId="1" fillId="0" borderId="8" xfId="1" applyNumberFormat="1" applyFont="1" applyFill="1" applyBorder="1" applyAlignment="1">
      <alignment horizontal="center"/>
    </xf>
    <xf numFmtId="0" fontId="34" fillId="3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13" fillId="3" borderId="0" xfId="0" applyNumberFormat="1" applyFont="1" applyFill="1"/>
    <xf numFmtId="49" fontId="23" fillId="2" borderId="0" xfId="0" applyNumberFormat="1" applyFont="1" applyFill="1" applyBorder="1"/>
    <xf numFmtId="49" fontId="33" fillId="2" borderId="0" xfId="0" applyNumberFormat="1" applyFont="1" applyFill="1" applyBorder="1"/>
    <xf numFmtId="49" fontId="16" fillId="3" borderId="0" xfId="0" applyNumberFormat="1" applyFont="1" applyFill="1" applyAlignment="1">
      <alignment horizontal="center" vertical="center"/>
    </xf>
    <xf numFmtId="49" fontId="9" fillId="6" borderId="12" xfId="0" applyNumberFormat="1" applyFont="1" applyFill="1" applyBorder="1" applyAlignment="1">
      <alignment horizontal="center" vertical="center"/>
    </xf>
    <xf numFmtId="49" fontId="33" fillId="2" borderId="13" xfId="0" applyNumberFormat="1" applyFont="1" applyFill="1" applyBorder="1"/>
    <xf numFmtId="49" fontId="5" fillId="0" borderId="0" xfId="0" applyNumberFormat="1" applyFont="1"/>
    <xf numFmtId="49" fontId="6" fillId="2" borderId="0" xfId="0" applyNumberFormat="1" applyFont="1" applyFill="1"/>
    <xf numFmtId="49" fontId="14" fillId="3" borderId="0" xfId="0" applyNumberFormat="1" applyFont="1" applyFill="1" applyAlignment="1">
      <alignment vertical="center"/>
    </xf>
    <xf numFmtId="49" fontId="26" fillId="2" borderId="0" xfId="0" applyNumberFormat="1" applyFont="1" applyFill="1"/>
    <xf numFmtId="49" fontId="32" fillId="2" borderId="0" xfId="0" applyNumberFormat="1" applyFont="1" applyFill="1" applyAlignment="1">
      <alignment vertical="top"/>
    </xf>
    <xf numFmtId="49" fontId="32" fillId="2" borderId="0" xfId="0" applyNumberFormat="1" applyFont="1" applyFill="1" applyAlignment="1">
      <alignment vertical="center"/>
    </xf>
    <xf numFmtId="49" fontId="1" fillId="0" borderId="9" xfId="0" applyNumberFormat="1" applyFont="1" applyBorder="1" applyAlignment="1">
      <alignment horizontal="center"/>
    </xf>
    <xf numFmtId="49" fontId="34" fillId="3" borderId="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71" fontId="9" fillId="6" borderId="12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/>
    </xf>
    <xf numFmtId="49" fontId="1" fillId="6" borderId="2" xfId="1" applyNumberFormat="1" applyFont="1" applyFill="1" applyBorder="1" applyAlignment="1">
      <alignment horizontal="left"/>
    </xf>
    <xf numFmtId="0" fontId="13" fillId="3" borderId="0" xfId="0" applyFont="1" applyFill="1" applyBorder="1"/>
    <xf numFmtId="0" fontId="14" fillId="3" borderId="0" xfId="0" applyNumberFormat="1" applyFont="1" applyFill="1" applyBorder="1" applyAlignment="1">
      <alignment vertical="center"/>
    </xf>
    <xf numFmtId="164" fontId="13" fillId="3" borderId="0" xfId="0" applyNumberFormat="1" applyFont="1" applyFill="1" applyBorder="1"/>
    <xf numFmtId="165" fontId="13" fillId="3" borderId="0" xfId="0" applyNumberFormat="1" applyFont="1" applyFill="1" applyBorder="1"/>
    <xf numFmtId="171" fontId="13" fillId="3" borderId="0" xfId="0" applyNumberFormat="1" applyFont="1" applyFill="1" applyBorder="1"/>
    <xf numFmtId="49" fontId="13" fillId="3" borderId="0" xfId="0" applyNumberFormat="1" applyFont="1" applyFill="1" applyBorder="1"/>
    <xf numFmtId="171" fontId="15" fillId="3" borderId="0" xfId="0" applyNumberFormat="1" applyFont="1" applyFill="1" applyBorder="1"/>
    <xf numFmtId="167" fontId="15" fillId="3" borderId="0" xfId="0" applyNumberFormat="1" applyFont="1" applyFill="1" applyBorder="1"/>
    <xf numFmtId="0" fontId="15" fillId="3" borderId="0" xfId="0" applyFont="1" applyFill="1" applyBorder="1"/>
    <xf numFmtId="49" fontId="15" fillId="3" borderId="0" xfId="0" applyNumberFormat="1" applyFont="1" applyFill="1" applyBorder="1"/>
    <xf numFmtId="2" fontId="15" fillId="3" borderId="0" xfId="0" applyNumberFormat="1" applyFont="1" applyFill="1" applyBorder="1"/>
    <xf numFmtId="0" fontId="35" fillId="3" borderId="0" xfId="0" applyFont="1" applyFill="1" applyAlignment="1">
      <alignment horizontal="center" vertical="center"/>
    </xf>
    <xf numFmtId="171" fontId="5" fillId="6" borderId="1" xfId="0" applyNumberFormat="1" applyFont="1" applyFill="1" applyBorder="1" applyAlignment="1">
      <alignment horizontal="left"/>
    </xf>
    <xf numFmtId="49" fontId="9" fillId="6" borderId="11" xfId="0" applyNumberFormat="1" applyFont="1" applyFill="1" applyBorder="1"/>
    <xf numFmtId="49" fontId="5" fillId="2" borderId="0" xfId="0" applyNumberFormat="1" applyFont="1" applyFill="1" applyBorder="1"/>
    <xf numFmtId="49" fontId="9" fillId="2" borderId="0" xfId="0" applyNumberFormat="1" applyFont="1" applyFill="1" applyBorder="1" applyAlignment="1">
      <alignment vertical="center"/>
    </xf>
    <xf numFmtId="49" fontId="16" fillId="3" borderId="16" xfId="0" applyNumberFormat="1" applyFont="1" applyFill="1" applyBorder="1" applyAlignment="1">
      <alignment horizontal="center" vertical="center" wrapText="1"/>
    </xf>
    <xf numFmtId="49" fontId="19" fillId="5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" fontId="9" fillId="2" borderId="0" xfId="0" applyNumberFormat="1" applyFont="1" applyFill="1" applyAlignment="1">
      <alignment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4" fontId="15" fillId="3" borderId="0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172" fontId="5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167" fontId="5" fillId="2" borderId="9" xfId="0" applyNumberFormat="1" applyFont="1" applyFill="1" applyBorder="1" applyAlignment="1">
      <alignment vertical="center"/>
    </xf>
    <xf numFmtId="2" fontId="5" fillId="2" borderId="0" xfId="0" applyNumberFormat="1" applyFont="1" applyFill="1" applyBorder="1"/>
    <xf numFmtId="2" fontId="9" fillId="2" borderId="0" xfId="0" applyNumberFormat="1" applyFont="1" applyFill="1" applyBorder="1" applyAlignment="1">
      <alignment vertical="center"/>
    </xf>
    <xf numFmtId="2" fontId="16" fillId="3" borderId="20" xfId="0" applyNumberFormat="1" applyFont="1" applyFill="1" applyBorder="1" applyAlignment="1">
      <alignment horizontal="center" vertical="center" wrapText="1"/>
    </xf>
    <xf numFmtId="2" fontId="19" fillId="5" borderId="1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9AD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1" formatCode="yyyy/mm/dd;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1" formatCode="yyyy/mm/dd;@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1" formatCode="yyyy/mm/dd;@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00"/>
      <alignment horizontal="center" vertical="bottom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000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top style="thin">
          <color theme="0" tint="-4.9989318521683403E-2"/>
        </top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114300</xdr:rowOff>
    </xdr:from>
    <xdr:to>
      <xdr:col>1</xdr:col>
      <xdr:colOff>2590800</xdr:colOff>
      <xdr:row>0</xdr:row>
      <xdr:rowOff>484515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382992-F55D-4A8A-822D-9DE371B2A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2540000" cy="37021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13</xdr:row>
      <xdr:rowOff>63500</xdr:rowOff>
    </xdr:from>
    <xdr:to>
      <xdr:col>8</xdr:col>
      <xdr:colOff>1948953</xdr:colOff>
      <xdr:row>31</xdr:row>
      <xdr:rowOff>148109</xdr:rowOff>
    </xdr:to>
    <xdr:pic>
      <xdr:nvPicPr>
        <xdr:cNvPr id="4" name="Picture 3" descr="Plan de financement | Exemple de plan de financement">
          <a:extLst>
            <a:ext uri="{FF2B5EF4-FFF2-40B4-BE49-F238E27FC236}">
              <a16:creationId xmlns:a16="http://schemas.microsoft.com/office/drawing/2014/main" id="{0CAF8464-C704-43F5-96AF-90EB6D03A9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alphaModFix amt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6218" b="54808" l="24248" r="74336">
                      <a14:foregroundMark x1="30973" y1="41026" x2="32920" y2="47115"/>
                      <a14:foregroundMark x1="39469" y1="42308" x2="39115" y2="49679"/>
                      <a14:foregroundMark x1="56460" y1="42628" x2="56283" y2="50962"/>
                      <a14:foregroundMark x1="64425" y1="42949" x2="64602" y2="51603"/>
                      <a14:foregroundMark x1="71504" y1="42628" x2="70442" y2="49359"/>
                      <a14:foregroundMark x1="74513" y1="45513" x2="74513" y2="45513"/>
                      <a14:foregroundMark x1="24248" y1="45513" x2="24248" y2="4551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209" t="34261" r="22710" b="42486"/>
        <a:stretch/>
      </xdr:blipFill>
      <xdr:spPr bwMode="auto">
        <a:xfrm rot="21107140">
          <a:off x="1054100" y="3860800"/>
          <a:ext cx="12464553" cy="328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203200</xdr:rowOff>
    </xdr:from>
    <xdr:to>
      <xdr:col>1</xdr:col>
      <xdr:colOff>2552700</xdr:colOff>
      <xdr:row>0</xdr:row>
      <xdr:rowOff>573415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94F619-0EF1-4B0F-910D-CA12BF808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03200"/>
          <a:ext cx="2540000" cy="370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215900</xdr:rowOff>
    </xdr:from>
    <xdr:to>
      <xdr:col>1</xdr:col>
      <xdr:colOff>2552700</xdr:colOff>
      <xdr:row>0</xdr:row>
      <xdr:rowOff>586115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2C456A-E209-4992-BAA9-3BABAB624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15900"/>
          <a:ext cx="2540000" cy="3702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203200</xdr:rowOff>
    </xdr:from>
    <xdr:to>
      <xdr:col>1</xdr:col>
      <xdr:colOff>2540000</xdr:colOff>
      <xdr:row>0</xdr:row>
      <xdr:rowOff>573415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18133F-AC8E-42DC-9D0E-92F8603DF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203200"/>
          <a:ext cx="2540000" cy="3702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304800</xdr:rowOff>
    </xdr:from>
    <xdr:to>
      <xdr:col>1</xdr:col>
      <xdr:colOff>2552700</xdr:colOff>
      <xdr:row>0</xdr:row>
      <xdr:rowOff>675015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04CF5F-2AA4-48A8-9062-EAB863D74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04800"/>
          <a:ext cx="2540000" cy="3702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98B5BE-41E5-40B6-824B-62A20036A0B1}" name="Table1" displayName="Table1" ref="A6:X2012" totalsRowShown="0" tableBorderDxfId="24">
  <tableColumns count="24">
    <tableColumn id="1" xr3:uid="{81766EAB-79B0-4125-A3F7-5BA3B6B5867D}" name="Column1" dataDxfId="23"/>
    <tableColumn id="2" xr3:uid="{25E039C6-E8B5-4A33-B881-F3E35613FB64}" name="Prénom" dataDxfId="22"/>
    <tableColumn id="3" xr3:uid="{EF54F8B5-4C9B-4F0F-B93C-84925F15A5C2}" name="Nom de famille" dataDxfId="21"/>
    <tableColumn id="4" xr3:uid="{5DDBD27A-6B02-47E4-A42A-2119CB37CF6A}" name="Numéro de paie" dataDxfId="20"/>
    <tableColumn id="5" xr3:uid="{A60DF5AF-BB3E-4A78-95A2-793C6BE82B75}" name="Date de naissance" dataDxfId="19"/>
    <tableColumn id="6" xr3:uid="{CA34D35E-DEA5-4DC7-94AD-F75E0DAE7E12}" name="Adresse courriel" dataDxfId="18"/>
    <tableColumn id="7" xr3:uid="{414A43E5-CDFF-4555-8AC8-A5F24CA56F39}" name="Langue de préférence" dataDxfId="17"/>
    <tableColumn id="8" xr3:uid="{E1C5EE2F-2EBD-478F-9F83-1F70AFC1D7FB}" name="Date d’embauche" dataDxfId="16"/>
    <tableColumn id="9" xr3:uid="{74A2CE5C-D150-4E3B-9CA6-C478256C32DF}" name="Province d’emploi" dataDxfId="15"/>
    <tableColumn id="10" xr3:uid="{76E6E7E1-E215-4048-BABD-733CF3EEC88F}" name="Titre du poste" dataDxfId="14"/>
    <tableColumn id="11" xr3:uid="{A497DFA1-F3CD-489A-B956-CF83628425CD}" name="Type d’emploi" dataDxfId="13"/>
    <tableColumn id="12" xr3:uid="{D291BA66-E286-434B-83C8-397D31A4218C}" name="ET CODE (HIDDEN)" dataDxfId="12">
      <calculatedColumnFormula>IFERROR(VLOOKUP(K7, Data!B:C, 2, FALSE), "")</calculatedColumnFormula>
    </tableColumn>
    <tableColumn id="13" xr3:uid="{625561E0-7356-44F0-9910-4B985DE45A52}" name="Nombre total d’heures par semaine" dataDxfId="11"/>
    <tableColumn id="14" xr3:uid="{0D76847D-4FAA-4989-BF46-049D34C8CAF6}" name="Salaire" dataDxfId="10"/>
    <tableColumn id="15" xr3:uid="{9A8DF5DD-B8C4-462F-A4B5-AF34BE6C819D}" name="Fréquence du salaire" dataDxfId="9"/>
    <tableColumn id="16" xr3:uid="{5254012C-91B9-47FB-B724-2B5B0C90B11D}" name="IF CODE (HIDDEN)" dataDxfId="8">
      <calculatedColumnFormula>IFERROR(VLOOKUP(O7, Data!D:E, 2, FALSE), "")</calculatedColumnFormula>
    </tableColumn>
    <tableColumn id="17" xr3:uid="{995ACD54-2E26-4AB1-87D7-6C23D83272FF}" name="Date d’admissibilité à la couverture" dataDxfId="7"/>
    <tableColumn id="18" xr3:uid="{562A68CC-A7E5-49C9-A1F2-EC08765ABB8E}" name="Numéro de police" dataDxfId="6"/>
    <tableColumn id="19" xr3:uid="{B2846A30-2B30-446F-BA6A-D69915135362}" name="Division (catégorie de facturation)" dataDxfId="5"/>
    <tableColumn id="20" xr3:uid="{112EFA66-0DC8-4D2E-89B6-48C253972918}" name="DIVISION CODE (HIDDEN)" dataDxfId="4">
      <calculatedColumnFormula>IFERROR(VLOOKUP(S7, 'Configuration des divisions'!$B$8:$C$12, 2, FALSE), "")</calculatedColumnFormula>
    </tableColumn>
    <tableColumn id="21" xr3:uid="{516F4BA0-D004-492B-A0DC-CBD3B1CC4BBC}" name="Catégorie d’employés" dataDxfId="3"/>
    <tableColumn id="22" xr3:uid="{33F48040-079E-49F9-8C10-1A786427F8A7}" name="CLASS CODE (HIDDEN)" dataDxfId="2">
      <calculatedColumnFormula>IFERROR(VLOOKUP(U7, 'Configuration des catégories'!$B$8:$C$11, 2, FALSE), "")</calculatedColumnFormula>
    </tableColumn>
    <tableColumn id="23" xr3:uid="{C9E59D65-D51B-4B22-B244-0CE628AAAD44}" name="Montant annuel CGS/CGM" dataDxfId="1"/>
    <tableColumn id="24" xr3:uid="{49258BE1-5FBF-4332-BD2B-0F49C8400C4B}" name="Centre de coû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/>
  </sheetPr>
  <dimension ref="A1:X5102"/>
  <sheetViews>
    <sheetView tabSelected="1" zoomScale="75" zoomScaleNormal="75" workbookViewId="0">
      <pane xSplit="3" topLeftCell="D1" activePane="topRight" state="frozen"/>
      <selection pane="topRight" activeCell="J26" sqref="J26"/>
    </sheetView>
  </sheetViews>
  <sheetFormatPr defaultColWidth="13.5703125" defaultRowHeight="14.25" outlineLevelRow="1" outlineLevelCol="1" x14ac:dyDescent="0.2"/>
  <cols>
    <col min="1" max="1" width="1.42578125" style="41" customWidth="1"/>
    <col min="2" max="2" width="43.42578125" style="51" customWidth="1"/>
    <col min="3" max="3" width="20.42578125" style="43" customWidth="1"/>
    <col min="4" max="4" width="19.5703125" style="44" customWidth="1"/>
    <col min="5" max="5" width="17.42578125" style="45" customWidth="1"/>
    <col min="6" max="6" width="30.42578125" style="46" customWidth="1"/>
    <col min="7" max="7" width="25.140625" style="46" customWidth="1"/>
    <col min="8" max="8" width="15.42578125" style="47" customWidth="1"/>
    <col min="9" max="9" width="29.28515625" style="48" customWidth="1"/>
    <col min="10" max="10" width="33.140625" style="49" customWidth="1"/>
    <col min="11" max="11" width="28.42578125" style="49" customWidth="1"/>
    <col min="12" max="12" width="10.85546875" style="49" hidden="1" customWidth="1"/>
    <col min="13" max="13" width="26.140625" style="207" customWidth="1"/>
    <col min="14" max="14" width="25.42578125" style="205" customWidth="1"/>
    <col min="15" max="15" width="23.42578125" style="49" bestFit="1" customWidth="1"/>
    <col min="16" max="16" width="10.85546875" style="49" hidden="1" customWidth="1"/>
    <col min="17" max="17" width="28.7109375" style="45" customWidth="1"/>
    <col min="18" max="18" width="25.140625" style="46" customWidth="1"/>
    <col min="19" max="19" width="30.42578125" style="48" customWidth="1" outlineLevel="1"/>
    <col min="20" max="20" width="17.85546875" style="46" hidden="1" customWidth="1" outlineLevel="1"/>
    <col min="21" max="21" width="31.7109375" style="48" customWidth="1" outlineLevel="1"/>
    <col min="22" max="22" width="6.140625" style="169" hidden="1" customWidth="1" outlineLevel="1"/>
    <col min="23" max="23" width="29.5703125" style="212" customWidth="1" outlineLevel="1"/>
    <col min="24" max="24" width="18.5703125" style="192" customWidth="1"/>
    <col min="25" max="16384" width="13.5703125" style="41"/>
  </cols>
  <sheetData>
    <row r="1" spans="1:24" s="3" customFormat="1" ht="56.1" customHeight="1" x14ac:dyDescent="0.6">
      <c r="B1" s="4"/>
      <c r="C1" s="2"/>
      <c r="D1" s="2" t="s">
        <v>46</v>
      </c>
      <c r="E1" s="5"/>
      <c r="F1" s="6"/>
      <c r="G1" s="5"/>
      <c r="H1" s="5"/>
      <c r="I1" s="7"/>
      <c r="J1" s="7"/>
      <c r="K1" s="7"/>
      <c r="L1" s="7"/>
      <c r="M1" s="196"/>
      <c r="N1" s="197"/>
      <c r="O1" s="5"/>
      <c r="P1" s="5"/>
      <c r="Q1" s="5"/>
      <c r="R1" s="6"/>
      <c r="S1" s="5"/>
      <c r="T1" s="6"/>
      <c r="U1" s="5"/>
      <c r="V1" s="6"/>
      <c r="W1" s="208"/>
      <c r="X1" s="187"/>
    </row>
    <row r="2" spans="1:24" s="3" customFormat="1" ht="20.100000000000001" customHeight="1" outlineLevel="1" x14ac:dyDescent="0.2">
      <c r="B2" s="54" t="s">
        <v>45</v>
      </c>
      <c r="C2" s="11"/>
      <c r="D2" s="12" t="s">
        <v>48</v>
      </c>
      <c r="E2" s="13"/>
      <c r="F2" s="14"/>
      <c r="G2" s="5"/>
      <c r="H2" s="5"/>
      <c r="I2" s="7"/>
      <c r="J2" s="7"/>
      <c r="K2" s="7"/>
      <c r="L2" s="7"/>
      <c r="M2" s="196"/>
      <c r="N2" s="197"/>
      <c r="O2" s="5"/>
      <c r="P2" s="5"/>
      <c r="Q2" s="5"/>
      <c r="R2" s="6"/>
      <c r="S2" s="5"/>
      <c r="T2" s="6"/>
      <c r="U2" s="5"/>
      <c r="V2" s="6"/>
      <c r="W2" s="208"/>
      <c r="X2" s="187"/>
    </row>
    <row r="3" spans="1:24" s="3" customFormat="1" ht="2.1" customHeight="1" outlineLevel="1" x14ac:dyDescent="0.2">
      <c r="B3" s="10"/>
      <c r="C3" s="11"/>
      <c r="D3" s="12"/>
      <c r="E3" s="13"/>
      <c r="F3" s="14"/>
      <c r="G3" s="5"/>
      <c r="H3" s="5"/>
      <c r="I3" s="7"/>
      <c r="J3" s="7"/>
      <c r="K3" s="7"/>
      <c r="L3" s="7"/>
      <c r="M3" s="196"/>
      <c r="N3" s="197"/>
      <c r="O3" s="5"/>
      <c r="P3" s="5"/>
      <c r="Q3" s="5"/>
      <c r="R3" s="6"/>
      <c r="S3" s="5"/>
      <c r="T3" s="6"/>
      <c r="U3" s="5"/>
      <c r="V3" s="6"/>
      <c r="W3" s="208"/>
      <c r="X3" s="187"/>
    </row>
    <row r="4" spans="1:24" s="15" customFormat="1" ht="33" customHeight="1" x14ac:dyDescent="0.25">
      <c r="B4" s="16" t="s">
        <v>47</v>
      </c>
      <c r="C4" s="17"/>
      <c r="D4" s="18">
        <f>MBC_Rep</f>
        <v>0</v>
      </c>
      <c r="E4" s="19">
        <f>MBC_Rep_Email</f>
        <v>0</v>
      </c>
      <c r="F4" s="20"/>
      <c r="G4" s="21"/>
      <c r="H4" s="21"/>
      <c r="I4" s="22"/>
      <c r="J4" s="22"/>
      <c r="K4" s="22"/>
      <c r="L4" s="22"/>
      <c r="N4" s="193"/>
      <c r="O4" s="21"/>
      <c r="P4" s="21"/>
      <c r="Q4" s="21"/>
      <c r="R4" s="20"/>
      <c r="S4" s="21"/>
      <c r="T4" s="20"/>
      <c r="U4" s="21"/>
      <c r="V4" s="20"/>
      <c r="W4" s="209"/>
      <c r="X4" s="188"/>
    </row>
    <row r="5" spans="1:24" s="23" customFormat="1" ht="36" customHeight="1" x14ac:dyDescent="0.45">
      <c r="A5" s="173"/>
      <c r="B5" s="174" t="s">
        <v>49</v>
      </c>
      <c r="C5" s="175"/>
      <c r="D5" s="176"/>
      <c r="E5" s="177"/>
      <c r="F5" s="178"/>
      <c r="G5" s="179"/>
      <c r="H5" s="179"/>
      <c r="I5" s="179"/>
      <c r="J5" s="180"/>
      <c r="K5" s="181"/>
      <c r="L5" s="181"/>
      <c r="M5" s="198"/>
      <c r="N5" s="199"/>
      <c r="O5" s="179"/>
      <c r="P5" s="179"/>
      <c r="Q5" s="179"/>
      <c r="R5" s="182"/>
      <c r="S5" s="179"/>
      <c r="T5" s="182"/>
      <c r="U5" s="183"/>
      <c r="V5" s="182"/>
      <c r="W5" s="183"/>
      <c r="X5" s="182"/>
    </row>
    <row r="6" spans="1:24" s="24" customFormat="1" ht="39.950000000000003" customHeight="1" x14ac:dyDescent="0.25">
      <c r="A6" s="184" t="s">
        <v>44</v>
      </c>
      <c r="B6" s="25" t="s">
        <v>50</v>
      </c>
      <c r="C6" s="26" t="s">
        <v>51</v>
      </c>
      <c r="D6" s="27" t="s">
        <v>52</v>
      </c>
      <c r="E6" s="28" t="s">
        <v>54</v>
      </c>
      <c r="F6" s="29" t="s">
        <v>56</v>
      </c>
      <c r="G6" s="28" t="s">
        <v>57</v>
      </c>
      <c r="H6" s="28" t="s">
        <v>59</v>
      </c>
      <c r="I6" s="28" t="s">
        <v>60</v>
      </c>
      <c r="J6" s="26" t="s">
        <v>61</v>
      </c>
      <c r="K6" s="26" t="s">
        <v>62</v>
      </c>
      <c r="L6" s="150" t="s">
        <v>41</v>
      </c>
      <c r="M6" s="26" t="s">
        <v>63</v>
      </c>
      <c r="N6" s="194" t="s">
        <v>64</v>
      </c>
      <c r="O6" s="28" t="s">
        <v>65</v>
      </c>
      <c r="P6" s="150" t="s">
        <v>37</v>
      </c>
      <c r="Q6" s="28" t="s">
        <v>66</v>
      </c>
      <c r="R6" s="29" t="s">
        <v>67</v>
      </c>
      <c r="S6" s="28" t="s">
        <v>68</v>
      </c>
      <c r="T6" s="167" t="s">
        <v>35</v>
      </c>
      <c r="U6" s="26" t="s">
        <v>69</v>
      </c>
      <c r="V6" s="167" t="s">
        <v>36</v>
      </c>
      <c r="W6" s="210" t="s">
        <v>70</v>
      </c>
      <c r="X6" s="189" t="s">
        <v>72</v>
      </c>
    </row>
    <row r="7" spans="1:24" s="34" customFormat="1" ht="24" customHeight="1" x14ac:dyDescent="0.25">
      <c r="A7" s="30"/>
      <c r="B7" s="31"/>
      <c r="C7" s="31"/>
      <c r="D7" s="31" t="s">
        <v>53</v>
      </c>
      <c r="E7" s="32" t="s">
        <v>55</v>
      </c>
      <c r="F7" s="33"/>
      <c r="G7" s="31" t="s">
        <v>58</v>
      </c>
      <c r="H7" s="32" t="s">
        <v>55</v>
      </c>
      <c r="I7" s="31" t="s">
        <v>58</v>
      </c>
      <c r="J7" s="31"/>
      <c r="K7" s="31" t="s">
        <v>58</v>
      </c>
      <c r="L7" s="31"/>
      <c r="M7" s="31"/>
      <c r="N7" s="195"/>
      <c r="O7" s="32" t="s">
        <v>58</v>
      </c>
      <c r="P7" s="31"/>
      <c r="Q7" s="32" t="s">
        <v>55</v>
      </c>
      <c r="R7" s="33" t="s">
        <v>58</v>
      </c>
      <c r="S7" s="32" t="s">
        <v>58</v>
      </c>
      <c r="T7" s="33"/>
      <c r="U7" s="32" t="s">
        <v>58</v>
      </c>
      <c r="V7" s="33"/>
      <c r="W7" s="211" t="s">
        <v>71</v>
      </c>
      <c r="X7" s="190" t="s">
        <v>71</v>
      </c>
    </row>
    <row r="8" spans="1:24" s="35" customFormat="1" ht="18" customHeight="1" x14ac:dyDescent="0.2">
      <c r="B8" s="36"/>
      <c r="C8" s="37"/>
      <c r="D8" s="151"/>
      <c r="E8" s="38"/>
      <c r="F8" s="39"/>
      <c r="G8" s="149"/>
      <c r="H8" s="38"/>
      <c r="I8" s="40"/>
      <c r="J8" s="40"/>
      <c r="K8" s="40"/>
      <c r="L8" s="40" t="str">
        <f>IFERROR(VLOOKUP(K8, Data!B:C, 2, FALSE), "")</f>
        <v/>
      </c>
      <c r="M8" s="200"/>
      <c r="N8" s="201"/>
      <c r="O8" s="40"/>
      <c r="P8" s="40" t="str">
        <f>IFERROR(VLOOKUP(O8, Data!D:E, 2, FALSE), "")</f>
        <v/>
      </c>
      <c r="Q8" s="38"/>
      <c r="R8" s="151"/>
      <c r="S8" s="40"/>
      <c r="T8" s="151" t="str">
        <f>IFERROR(VLOOKUP(S8, 'Configuration des divisions'!$B$8:$C$12, 2, FALSE), "")</f>
        <v/>
      </c>
      <c r="U8" s="40"/>
      <c r="V8" s="168" t="str">
        <f>IFERROR(VLOOKUP(U8, 'Configuration des catégories'!$B$8:$C$11, 2, FALSE), "")</f>
        <v/>
      </c>
      <c r="W8" s="171"/>
      <c r="X8" s="191"/>
    </row>
    <row r="9" spans="1:24" x14ac:dyDescent="0.2">
      <c r="B9" s="42"/>
      <c r="D9" s="46"/>
      <c r="L9" s="40" t="str">
        <f>IFERROR(VLOOKUP(K9, Data!B:C, 2, FALSE), "")</f>
        <v/>
      </c>
      <c r="M9" s="202"/>
      <c r="N9" s="203"/>
      <c r="P9" s="40" t="str">
        <f>IFERROR(VLOOKUP(O9, Data!D:E, 2, FALSE), "")</f>
        <v/>
      </c>
      <c r="T9" s="151" t="str">
        <f>IFERROR(VLOOKUP(S9, 'Configuration des divisions'!$B$8:$C$12, 2, FALSE), "")</f>
        <v/>
      </c>
      <c r="V9" s="168" t="str">
        <f>IFERROR(VLOOKUP(U9, 'Configuration des catégories'!$B$8:$C$11, 2, FALSE), "")</f>
        <v/>
      </c>
    </row>
    <row r="10" spans="1:24" x14ac:dyDescent="0.2">
      <c r="B10" s="42"/>
      <c r="D10" s="46"/>
      <c r="L10" s="40" t="str">
        <f>IFERROR(VLOOKUP(K10, Data!B:C, 2, FALSE), "")</f>
        <v/>
      </c>
      <c r="M10" s="202"/>
      <c r="N10" s="203"/>
      <c r="P10" s="40" t="str">
        <f>IFERROR(VLOOKUP(O10, Data!D:E, 2, FALSE), "")</f>
        <v/>
      </c>
      <c r="T10" s="151" t="str">
        <f>IFERROR(VLOOKUP(S10, 'Configuration des divisions'!$B$8:$C$12, 2, FALSE), "")</f>
        <v/>
      </c>
      <c r="V10" s="168" t="str">
        <f>IFERROR(VLOOKUP(U10, 'Configuration des catégories'!$B$8:$C$11, 2, FALSE), "")</f>
        <v/>
      </c>
    </row>
    <row r="11" spans="1:24" x14ac:dyDescent="0.2">
      <c r="B11" s="42"/>
      <c r="D11" s="46"/>
      <c r="L11" s="40" t="str">
        <f>IFERROR(VLOOKUP(K11, Data!B:C, 2, FALSE), "")</f>
        <v/>
      </c>
      <c r="M11" s="202"/>
      <c r="N11" s="203"/>
      <c r="P11" s="40" t="str">
        <f>IFERROR(VLOOKUP(O11, Data!D:E, 2, FALSE), "")</f>
        <v/>
      </c>
      <c r="T11" s="151" t="str">
        <f>IFERROR(VLOOKUP(S11, 'Configuration des divisions'!$B$8:$C$12, 2, FALSE), "")</f>
        <v/>
      </c>
      <c r="V11" s="168" t="str">
        <f>IFERROR(VLOOKUP(U11, 'Configuration des catégories'!$B$8:$C$11, 2, FALSE), "")</f>
        <v/>
      </c>
    </row>
    <row r="12" spans="1:24" x14ac:dyDescent="0.2">
      <c r="B12" s="42"/>
      <c r="D12" s="46"/>
      <c r="L12" s="40" t="str">
        <f>IFERROR(VLOOKUP(K12, Data!B:C, 2, FALSE), "")</f>
        <v/>
      </c>
      <c r="M12" s="204"/>
      <c r="N12" s="203"/>
      <c r="P12" s="40" t="str">
        <f>IFERROR(VLOOKUP(O12, Data!D:E, 2, FALSE), "")</f>
        <v/>
      </c>
      <c r="T12" s="151" t="str">
        <f>IFERROR(VLOOKUP(S12, 'Configuration des divisions'!$B$8:$C$12, 2, FALSE), "")</f>
        <v/>
      </c>
      <c r="V12" s="168" t="str">
        <f>IFERROR(VLOOKUP(U12, 'Configuration des catégories'!$B$8:$C$11, 2, FALSE), "")</f>
        <v/>
      </c>
    </row>
    <row r="13" spans="1:24" x14ac:dyDescent="0.2">
      <c r="B13" s="42"/>
      <c r="D13" s="46"/>
      <c r="L13" s="40" t="str">
        <f>IFERROR(VLOOKUP(K13, Data!B:C, 2, FALSE), "")</f>
        <v/>
      </c>
      <c r="M13" s="202"/>
      <c r="N13" s="203"/>
      <c r="P13" s="40" t="str">
        <f>IFERROR(VLOOKUP(O13, Data!D:E, 2, FALSE), "")</f>
        <v/>
      </c>
      <c r="T13" s="151" t="str">
        <f>IFERROR(VLOOKUP(S13, 'Configuration des divisions'!$B$8:$C$12, 2, FALSE), "")</f>
        <v/>
      </c>
      <c r="V13" s="168" t="str">
        <f>IFERROR(VLOOKUP(U13, 'Configuration des catégories'!$B$8:$C$11, 2, FALSE), "")</f>
        <v/>
      </c>
    </row>
    <row r="14" spans="1:24" x14ac:dyDescent="0.2">
      <c r="B14" s="42"/>
      <c r="D14" s="46"/>
      <c r="L14" s="40" t="str">
        <f>IFERROR(VLOOKUP(K14, Data!B:C, 2, FALSE), "")</f>
        <v/>
      </c>
      <c r="M14" s="202"/>
      <c r="N14" s="203"/>
      <c r="P14" s="40" t="str">
        <f>IFERROR(VLOOKUP(O14, Data!D:E, 2, FALSE), "")</f>
        <v/>
      </c>
      <c r="T14" s="151" t="str">
        <f>IFERROR(VLOOKUP(S14, 'Configuration des divisions'!$B$8:$C$12, 2, FALSE), "")</f>
        <v/>
      </c>
      <c r="V14" s="168" t="str">
        <f>IFERROR(VLOOKUP(U14, 'Configuration des catégories'!$B$8:$C$11, 2, FALSE), "")</f>
        <v/>
      </c>
    </row>
    <row r="15" spans="1:24" x14ac:dyDescent="0.2">
      <c r="B15" s="42"/>
      <c r="D15" s="46"/>
      <c r="F15" s="50"/>
      <c r="G15" s="50"/>
      <c r="L15" s="40" t="str">
        <f>IFERROR(VLOOKUP(K15, Data!B:C, 2, FALSE), "")</f>
        <v/>
      </c>
      <c r="M15" s="202"/>
      <c r="N15" s="203"/>
      <c r="P15" s="40" t="str">
        <f>IFERROR(VLOOKUP(O15, Data!D:E, 2, FALSE), "")</f>
        <v/>
      </c>
      <c r="T15" s="151" t="str">
        <f>IFERROR(VLOOKUP(S15, 'Configuration des divisions'!$B$8:$C$12, 2, FALSE), "")</f>
        <v/>
      </c>
      <c r="V15" s="168" t="str">
        <f>IFERROR(VLOOKUP(U15, 'Configuration des catégories'!$B$8:$C$11, 2, FALSE), "")</f>
        <v/>
      </c>
    </row>
    <row r="16" spans="1:24" x14ac:dyDescent="0.2">
      <c r="D16" s="46"/>
      <c r="L16" s="40" t="str">
        <f>IFERROR(VLOOKUP(K16, Data!B:C, 2, FALSE), "")</f>
        <v/>
      </c>
      <c r="M16" s="202"/>
      <c r="N16" s="203"/>
      <c r="P16" s="40" t="str">
        <f>IFERROR(VLOOKUP(O16, Data!D:E, 2, FALSE), "")</f>
        <v/>
      </c>
      <c r="Q16" s="52"/>
      <c r="R16" s="166"/>
      <c r="S16" s="152"/>
      <c r="T16" s="151" t="str">
        <f>IFERROR(VLOOKUP(S16, 'Configuration des divisions'!$B$8:$C$12, 2, FALSE), "")</f>
        <v/>
      </c>
      <c r="V16" s="168" t="str">
        <f>IFERROR(VLOOKUP(U16, 'Configuration des catégories'!$B$8:$C$11, 2, FALSE), "")</f>
        <v/>
      </c>
    </row>
    <row r="17" spans="4:22" x14ac:dyDescent="0.2">
      <c r="D17" s="46"/>
      <c r="L17" s="40" t="str">
        <f>IFERROR(VLOOKUP(K17, Data!B:C, 2, FALSE), "")</f>
        <v/>
      </c>
      <c r="M17" s="202"/>
      <c r="N17" s="203"/>
      <c r="O17" s="53"/>
      <c r="P17" s="40" t="str">
        <f>IFERROR(VLOOKUP(O17, Data!D:E, 2, FALSE), "")</f>
        <v/>
      </c>
      <c r="T17" s="151" t="str">
        <f>IFERROR(VLOOKUP(S17, 'Configuration des divisions'!$B$8:$C$12, 2, FALSE), "")</f>
        <v/>
      </c>
      <c r="V17" s="168" t="str">
        <f>IFERROR(VLOOKUP(U17, 'Configuration des catégories'!$B$8:$C$11, 2, FALSE), "")</f>
        <v/>
      </c>
    </row>
    <row r="18" spans="4:22" x14ac:dyDescent="0.2">
      <c r="D18" s="46"/>
      <c r="L18" s="40" t="str">
        <f>IFERROR(VLOOKUP(K18, Data!B:C, 2, FALSE), "")</f>
        <v/>
      </c>
      <c r="M18" s="202"/>
      <c r="N18" s="203"/>
      <c r="P18" s="40" t="str">
        <f>IFERROR(VLOOKUP(O18, Data!D:E, 2, FALSE), "")</f>
        <v/>
      </c>
      <c r="T18" s="151" t="str">
        <f>IFERROR(VLOOKUP(S18, 'Configuration des divisions'!$B$8:$C$12, 2, FALSE), "")</f>
        <v/>
      </c>
      <c r="V18" s="168" t="str">
        <f>IFERROR(VLOOKUP(U18, 'Configuration des catégories'!$B$8:$C$11, 2, FALSE), "")</f>
        <v/>
      </c>
    </row>
    <row r="19" spans="4:22" x14ac:dyDescent="0.2">
      <c r="D19" s="46"/>
      <c r="L19" s="40" t="str">
        <f>IFERROR(VLOOKUP(K19, Data!B:C, 2, FALSE), "")</f>
        <v/>
      </c>
      <c r="M19" s="202"/>
      <c r="N19" s="203"/>
      <c r="P19" s="40" t="str">
        <f>IFERROR(VLOOKUP(O19, Data!D:E, 2, FALSE), "")</f>
        <v/>
      </c>
      <c r="T19" s="151" t="str">
        <f>IFERROR(VLOOKUP(S19, 'Configuration des divisions'!$B$8:$C$12, 2, FALSE), "")</f>
        <v/>
      </c>
      <c r="V19" s="168" t="str">
        <f>IFERROR(VLOOKUP(U19, 'Configuration des catégories'!$B$8:$C$11, 2, FALSE), "")</f>
        <v/>
      </c>
    </row>
    <row r="20" spans="4:22" x14ac:dyDescent="0.2">
      <c r="D20" s="46"/>
      <c r="L20" s="40" t="str">
        <f>IFERROR(VLOOKUP(K20, Data!B:C, 2, FALSE), "")</f>
        <v/>
      </c>
      <c r="M20" s="202"/>
      <c r="N20" s="203"/>
      <c r="P20" s="40" t="str">
        <f>IFERROR(VLOOKUP(O20, Data!D:E, 2, FALSE), "")</f>
        <v/>
      </c>
      <c r="T20" s="151" t="str">
        <f>IFERROR(VLOOKUP(S20, 'Configuration des divisions'!$B$8:$C$12, 2, FALSE), "")</f>
        <v/>
      </c>
      <c r="V20" s="168" t="str">
        <f>IFERROR(VLOOKUP(U20, 'Configuration des catégories'!$B$8:$C$11, 2, FALSE), "")</f>
        <v/>
      </c>
    </row>
    <row r="21" spans="4:22" x14ac:dyDescent="0.2">
      <c r="D21" s="46"/>
      <c r="L21" s="40" t="str">
        <f>IFERROR(VLOOKUP(K21, Data!B:C, 2, FALSE), "")</f>
        <v/>
      </c>
      <c r="M21" s="202"/>
      <c r="N21" s="203"/>
      <c r="P21" s="40" t="str">
        <f>IFERROR(VLOOKUP(O21, Data!D:E, 2, FALSE), "")</f>
        <v/>
      </c>
      <c r="T21" s="151" t="str">
        <f>IFERROR(VLOOKUP(S21, 'Configuration des divisions'!$B$8:$C$12, 2, FALSE), "")</f>
        <v/>
      </c>
      <c r="V21" s="168" t="str">
        <f>IFERROR(VLOOKUP(U21, 'Configuration des catégories'!$B$8:$C$11, 2, FALSE), "")</f>
        <v/>
      </c>
    </row>
    <row r="22" spans="4:22" x14ac:dyDescent="0.2">
      <c r="D22" s="46"/>
      <c r="L22" s="40" t="str">
        <f>IFERROR(VLOOKUP(K22, Data!B:C, 2, FALSE), "")</f>
        <v/>
      </c>
      <c r="M22" s="202"/>
      <c r="N22" s="203"/>
      <c r="P22" s="40" t="str">
        <f>IFERROR(VLOOKUP(O22, Data!D:E, 2, FALSE), "")</f>
        <v/>
      </c>
      <c r="T22" s="151" t="str">
        <f>IFERROR(VLOOKUP(S22, 'Configuration des divisions'!$B$8:$C$12, 2, FALSE), "")</f>
        <v/>
      </c>
      <c r="V22" s="168" t="str">
        <f>IFERROR(VLOOKUP(U22, 'Configuration des catégories'!$B$8:$C$11, 2, FALSE), "")</f>
        <v/>
      </c>
    </row>
    <row r="23" spans="4:22" x14ac:dyDescent="0.2">
      <c r="D23" s="46"/>
      <c r="L23" s="40" t="str">
        <f>IFERROR(VLOOKUP(K23, Data!B:C, 2, FALSE), "")</f>
        <v/>
      </c>
      <c r="M23" s="202"/>
      <c r="N23" s="203"/>
      <c r="P23" s="40" t="str">
        <f>IFERROR(VLOOKUP(O23, Data!D:E, 2, FALSE), "")</f>
        <v/>
      </c>
      <c r="T23" s="151" t="str">
        <f>IFERROR(VLOOKUP(S23, 'Configuration des divisions'!$B$8:$C$12, 2, FALSE), "")</f>
        <v/>
      </c>
      <c r="V23" s="168" t="str">
        <f>IFERROR(VLOOKUP(U23, 'Configuration des catégories'!$B$8:$C$11, 2, FALSE), "")</f>
        <v/>
      </c>
    </row>
    <row r="24" spans="4:22" x14ac:dyDescent="0.2">
      <c r="D24" s="46"/>
      <c r="L24" s="40" t="str">
        <f>IFERROR(VLOOKUP(K24, Data!B:C, 2, FALSE), "")</f>
        <v/>
      </c>
      <c r="M24" s="202"/>
      <c r="N24" s="203"/>
      <c r="P24" s="40" t="str">
        <f>IFERROR(VLOOKUP(O24, Data!D:E, 2, FALSE), "")</f>
        <v/>
      </c>
      <c r="T24" s="151" t="str">
        <f>IFERROR(VLOOKUP(S24, 'Configuration des divisions'!$B$8:$C$12, 2, FALSE), "")</f>
        <v/>
      </c>
      <c r="V24" s="168" t="str">
        <f>IFERROR(VLOOKUP(U24, 'Configuration des catégories'!$B$8:$C$11, 2, FALSE), "")</f>
        <v/>
      </c>
    </row>
    <row r="25" spans="4:22" x14ac:dyDescent="0.2">
      <c r="D25" s="46"/>
      <c r="L25" s="40" t="str">
        <f>IFERROR(VLOOKUP(K25, Data!B:C, 2, FALSE), "")</f>
        <v/>
      </c>
      <c r="M25" s="202"/>
      <c r="N25" s="203"/>
      <c r="P25" s="40" t="str">
        <f>IFERROR(VLOOKUP(O25, Data!D:E, 2, FALSE), "")</f>
        <v/>
      </c>
      <c r="T25" s="151" t="str">
        <f>IFERROR(VLOOKUP(S25, 'Configuration des divisions'!$B$8:$C$12, 2, FALSE), "")</f>
        <v/>
      </c>
      <c r="V25" s="168" t="str">
        <f>IFERROR(VLOOKUP(U25, 'Configuration des catégories'!$B$8:$C$11, 2, FALSE), "")</f>
        <v/>
      </c>
    </row>
    <row r="26" spans="4:22" x14ac:dyDescent="0.2">
      <c r="D26" s="46"/>
      <c r="L26" s="40" t="str">
        <f>IFERROR(VLOOKUP(K26, Data!B:C, 2, FALSE), "")</f>
        <v/>
      </c>
      <c r="M26" s="202"/>
      <c r="N26" s="203"/>
      <c r="P26" s="40" t="str">
        <f>IFERROR(VLOOKUP(O26, Data!D:E, 2, FALSE), "")</f>
        <v/>
      </c>
      <c r="T26" s="151" t="str">
        <f>IFERROR(VLOOKUP(S26, 'Configuration des divisions'!$B$8:$C$12, 2, FALSE), "")</f>
        <v/>
      </c>
      <c r="V26" s="168" t="str">
        <f>IFERROR(VLOOKUP(U26, 'Configuration des catégories'!$B$8:$C$11, 2, FALSE), "")</f>
        <v/>
      </c>
    </row>
    <row r="27" spans="4:22" x14ac:dyDescent="0.2">
      <c r="D27" s="46"/>
      <c r="L27" s="40" t="str">
        <f>IFERROR(VLOOKUP(K27, Data!B:C, 2, FALSE), "")</f>
        <v/>
      </c>
      <c r="M27" s="202"/>
      <c r="N27" s="203"/>
      <c r="P27" s="40" t="str">
        <f>IFERROR(VLOOKUP(O27, Data!D:E, 2, FALSE), "")</f>
        <v/>
      </c>
      <c r="T27" s="151" t="str">
        <f>IFERROR(VLOOKUP(S27, 'Configuration des divisions'!$B$8:$C$12, 2, FALSE), "")</f>
        <v/>
      </c>
      <c r="V27" s="168" t="str">
        <f>IFERROR(VLOOKUP(U27, 'Configuration des catégories'!$B$8:$C$11, 2, FALSE), "")</f>
        <v/>
      </c>
    </row>
    <row r="28" spans="4:22" x14ac:dyDescent="0.2">
      <c r="D28" s="46"/>
      <c r="L28" s="40" t="str">
        <f>IFERROR(VLOOKUP(K28, Data!B:C, 2, FALSE), "")</f>
        <v/>
      </c>
      <c r="M28" s="202"/>
      <c r="N28" s="203"/>
      <c r="P28" s="40" t="str">
        <f>IFERROR(VLOOKUP(O28, Data!D:E, 2, FALSE), "")</f>
        <v/>
      </c>
      <c r="T28" s="151" t="str">
        <f>IFERROR(VLOOKUP(S28, 'Configuration des divisions'!$B$8:$C$12, 2, FALSE), "")</f>
        <v/>
      </c>
      <c r="V28" s="168" t="str">
        <f>IFERROR(VLOOKUP(U28, 'Configuration des catégories'!$B$8:$C$11, 2, FALSE), "")</f>
        <v/>
      </c>
    </row>
    <row r="29" spans="4:22" x14ac:dyDescent="0.2">
      <c r="D29" s="46"/>
      <c r="L29" s="40" t="str">
        <f>IFERROR(VLOOKUP(K29, Data!B:C, 2, FALSE), "")</f>
        <v/>
      </c>
      <c r="M29" s="202"/>
      <c r="P29" s="40" t="str">
        <f>IFERROR(VLOOKUP(O29, Data!D:E, 2, FALSE), "")</f>
        <v/>
      </c>
      <c r="T29" s="151" t="str">
        <f>IFERROR(VLOOKUP(S29, 'Configuration des divisions'!$B$8:$C$12, 2, FALSE), "")</f>
        <v/>
      </c>
      <c r="V29" s="168" t="str">
        <f>IFERROR(VLOOKUP(U29, 'Configuration des catégories'!$B$8:$C$11, 2, FALSE), "")</f>
        <v/>
      </c>
    </row>
    <row r="30" spans="4:22" x14ac:dyDescent="0.2">
      <c r="D30" s="46"/>
      <c r="L30" s="40" t="str">
        <f>IFERROR(VLOOKUP(K30, Data!B:C, 2, FALSE), "")</f>
        <v/>
      </c>
      <c r="M30" s="202"/>
      <c r="P30" s="40" t="str">
        <f>IFERROR(VLOOKUP(O30, Data!D:E, 2, FALSE), "")</f>
        <v/>
      </c>
      <c r="T30" s="151" t="str">
        <f>IFERROR(VLOOKUP(S30, 'Configuration des divisions'!$B$8:$C$12, 2, FALSE), "")</f>
        <v/>
      </c>
      <c r="V30" s="168" t="str">
        <f>IFERROR(VLOOKUP(U30, 'Configuration des catégories'!$B$8:$C$11, 2, FALSE), "")</f>
        <v/>
      </c>
    </row>
    <row r="31" spans="4:22" x14ac:dyDescent="0.2">
      <c r="D31" s="46"/>
      <c r="L31" s="40" t="str">
        <f>IFERROR(VLOOKUP(K31, Data!B:C, 2, FALSE), "")</f>
        <v/>
      </c>
      <c r="M31" s="202"/>
      <c r="P31" s="40" t="str">
        <f>IFERROR(VLOOKUP(O31, Data!D:E, 2, FALSE), "")</f>
        <v/>
      </c>
      <c r="T31" s="151" t="str">
        <f>IFERROR(VLOOKUP(S31, 'Configuration des divisions'!$B$8:$C$12, 2, FALSE), "")</f>
        <v/>
      </c>
      <c r="V31" s="168" t="str">
        <f>IFERROR(VLOOKUP(U31, 'Configuration des catégories'!$B$8:$C$11, 2, FALSE), "")</f>
        <v/>
      </c>
    </row>
    <row r="32" spans="4:22" x14ac:dyDescent="0.2">
      <c r="D32" s="46"/>
      <c r="L32" s="40" t="str">
        <f>IFERROR(VLOOKUP(K32, Data!B:C, 2, FALSE), "")</f>
        <v/>
      </c>
      <c r="M32" s="202"/>
      <c r="P32" s="40" t="str">
        <f>IFERROR(VLOOKUP(O32, Data!D:E, 2, FALSE), "")</f>
        <v/>
      </c>
      <c r="T32" s="151" t="str">
        <f>IFERROR(VLOOKUP(S32, 'Configuration des divisions'!$B$8:$C$12, 2, FALSE), "")</f>
        <v/>
      </c>
      <c r="V32" s="168" t="str">
        <f>IFERROR(VLOOKUP(U32, 'Configuration des catégories'!$B$8:$C$11, 2, FALSE), "")</f>
        <v/>
      </c>
    </row>
    <row r="33" spans="4:22" x14ac:dyDescent="0.2">
      <c r="D33" s="46"/>
      <c r="L33" s="40" t="str">
        <f>IFERROR(VLOOKUP(K33, Data!B:C, 2, FALSE), "")</f>
        <v/>
      </c>
      <c r="M33" s="202"/>
      <c r="P33" s="40" t="str">
        <f>IFERROR(VLOOKUP(O33, Data!D:E, 2, FALSE), "")</f>
        <v/>
      </c>
      <c r="T33" s="151" t="str">
        <f>IFERROR(VLOOKUP(S33, 'Configuration des divisions'!$B$8:$C$12, 2, FALSE), "")</f>
        <v/>
      </c>
      <c r="V33" s="168" t="str">
        <f>IFERROR(VLOOKUP(U33, 'Configuration des catégories'!$B$8:$C$11, 2, FALSE), "")</f>
        <v/>
      </c>
    </row>
    <row r="34" spans="4:22" x14ac:dyDescent="0.2">
      <c r="D34" s="46"/>
      <c r="L34" s="40" t="str">
        <f>IFERROR(VLOOKUP(K34, Data!B:C, 2, FALSE), "")</f>
        <v/>
      </c>
      <c r="M34" s="202"/>
      <c r="P34" s="40" t="str">
        <f>IFERROR(VLOOKUP(O34, Data!D:E, 2, FALSE), "")</f>
        <v/>
      </c>
      <c r="T34" s="151" t="str">
        <f>IFERROR(VLOOKUP(S34, 'Configuration des divisions'!$B$8:$C$12, 2, FALSE), "")</f>
        <v/>
      </c>
      <c r="V34" s="168" t="str">
        <f>IFERROR(VLOOKUP(U34, 'Configuration des catégories'!$B$8:$C$11, 2, FALSE), "")</f>
        <v/>
      </c>
    </row>
    <row r="35" spans="4:22" x14ac:dyDescent="0.2">
      <c r="D35" s="46"/>
      <c r="L35" s="40" t="str">
        <f>IFERROR(VLOOKUP(K35, Data!B:C, 2, FALSE), "")</f>
        <v/>
      </c>
      <c r="M35" s="206"/>
      <c r="P35" s="40" t="str">
        <f>IFERROR(VLOOKUP(O35, Data!D:E, 2, FALSE), "")</f>
        <v/>
      </c>
      <c r="T35" s="151" t="str">
        <f>IFERROR(VLOOKUP(S35, 'Configuration des divisions'!$B$8:$C$12, 2, FALSE), "")</f>
        <v/>
      </c>
      <c r="V35" s="168" t="str">
        <f>IFERROR(VLOOKUP(U35, 'Configuration des catégories'!$B$8:$C$11, 2, FALSE), "")</f>
        <v/>
      </c>
    </row>
    <row r="36" spans="4:22" x14ac:dyDescent="0.2">
      <c r="D36" s="46"/>
      <c r="L36" s="40" t="str">
        <f>IFERROR(VLOOKUP(K36, Data!B:C, 2, FALSE), "")</f>
        <v/>
      </c>
      <c r="M36" s="206"/>
      <c r="P36" s="40" t="str">
        <f>IFERROR(VLOOKUP(O36, Data!D:E, 2, FALSE), "")</f>
        <v/>
      </c>
      <c r="T36" s="151" t="str">
        <f>IFERROR(VLOOKUP(S36, 'Configuration des divisions'!$B$8:$C$12, 2, FALSE), "")</f>
        <v/>
      </c>
      <c r="V36" s="168" t="str">
        <f>IFERROR(VLOOKUP(U36, 'Configuration des catégories'!$B$8:$C$11, 2, FALSE), "")</f>
        <v/>
      </c>
    </row>
    <row r="37" spans="4:22" x14ac:dyDescent="0.2">
      <c r="D37" s="46"/>
      <c r="L37" s="40" t="str">
        <f>IFERROR(VLOOKUP(K37, Data!B:C, 2, FALSE), "")</f>
        <v/>
      </c>
      <c r="M37" s="206"/>
      <c r="P37" s="40" t="str">
        <f>IFERROR(VLOOKUP(O37, Data!D:E, 2, FALSE), "")</f>
        <v/>
      </c>
      <c r="T37" s="151" t="str">
        <f>IFERROR(VLOOKUP(S37, 'Configuration des divisions'!$B$8:$C$12, 2, FALSE), "")</f>
        <v/>
      </c>
      <c r="V37" s="168" t="str">
        <f>IFERROR(VLOOKUP(U37, 'Configuration des catégories'!$B$8:$C$11, 2, FALSE), "")</f>
        <v/>
      </c>
    </row>
    <row r="38" spans="4:22" x14ac:dyDescent="0.2">
      <c r="D38" s="46"/>
      <c r="L38" s="40" t="str">
        <f>IFERROR(VLOOKUP(K38, Data!B:C, 2, FALSE), "")</f>
        <v/>
      </c>
      <c r="M38" s="206"/>
      <c r="P38" s="40" t="str">
        <f>IFERROR(VLOOKUP(O38, Data!D:E, 2, FALSE), "")</f>
        <v/>
      </c>
      <c r="T38" s="151" t="str">
        <f>IFERROR(VLOOKUP(S38, 'Configuration des divisions'!$B$8:$C$12, 2, FALSE), "")</f>
        <v/>
      </c>
      <c r="V38" s="168" t="str">
        <f>IFERROR(VLOOKUP(U38, 'Configuration des catégories'!$B$8:$C$11, 2, FALSE), "")</f>
        <v/>
      </c>
    </row>
    <row r="39" spans="4:22" x14ac:dyDescent="0.2">
      <c r="D39" s="46"/>
      <c r="L39" s="40" t="str">
        <f>IFERROR(VLOOKUP(K39, Data!B:C, 2, FALSE), "")</f>
        <v/>
      </c>
      <c r="M39" s="206"/>
      <c r="P39" s="40" t="str">
        <f>IFERROR(VLOOKUP(O39, Data!D:E, 2, FALSE), "")</f>
        <v/>
      </c>
      <c r="T39" s="151" t="str">
        <f>IFERROR(VLOOKUP(S39, 'Configuration des divisions'!$B$8:$C$12, 2, FALSE), "")</f>
        <v/>
      </c>
      <c r="V39" s="168" t="str">
        <f>IFERROR(VLOOKUP(U39, 'Configuration des catégories'!$B$8:$C$11, 2, FALSE), "")</f>
        <v/>
      </c>
    </row>
    <row r="40" spans="4:22" x14ac:dyDescent="0.2">
      <c r="D40" s="46"/>
      <c r="L40" s="40" t="str">
        <f>IFERROR(VLOOKUP(K40, Data!B:C, 2, FALSE), "")</f>
        <v/>
      </c>
      <c r="M40" s="206"/>
      <c r="P40" s="40" t="str">
        <f>IFERROR(VLOOKUP(O40, Data!D:E, 2, FALSE), "")</f>
        <v/>
      </c>
      <c r="T40" s="151" t="str">
        <f>IFERROR(VLOOKUP(S40, 'Configuration des divisions'!$B$8:$C$12, 2, FALSE), "")</f>
        <v/>
      </c>
      <c r="V40" s="168" t="str">
        <f>IFERROR(VLOOKUP(U40, 'Configuration des catégories'!$B$8:$C$11, 2, FALSE), "")</f>
        <v/>
      </c>
    </row>
    <row r="41" spans="4:22" x14ac:dyDescent="0.2">
      <c r="D41" s="46"/>
      <c r="L41" s="40" t="str">
        <f>IFERROR(VLOOKUP(K41, Data!B:C, 2, FALSE), "")</f>
        <v/>
      </c>
      <c r="M41" s="206"/>
      <c r="P41" s="40" t="str">
        <f>IFERROR(VLOOKUP(O41, Data!D:E, 2, FALSE), "")</f>
        <v/>
      </c>
      <c r="T41" s="151" t="str">
        <f>IFERROR(VLOOKUP(S41, 'Configuration des divisions'!$B$8:$C$12, 2, FALSE), "")</f>
        <v/>
      </c>
      <c r="V41" s="168" t="str">
        <f>IFERROR(VLOOKUP(U41, 'Configuration des catégories'!$B$8:$C$11, 2, FALSE), "")</f>
        <v/>
      </c>
    </row>
    <row r="42" spans="4:22" x14ac:dyDescent="0.2">
      <c r="D42" s="46"/>
      <c r="L42" s="40" t="str">
        <f>IFERROR(VLOOKUP(K42, Data!B:C, 2, FALSE), "")</f>
        <v/>
      </c>
      <c r="M42" s="206"/>
      <c r="P42" s="40" t="str">
        <f>IFERROR(VLOOKUP(O42, Data!D:E, 2, FALSE), "")</f>
        <v/>
      </c>
      <c r="T42" s="151" t="str">
        <f>IFERROR(VLOOKUP(S42, 'Configuration des divisions'!$B$8:$C$12, 2, FALSE), "")</f>
        <v/>
      </c>
      <c r="V42" s="168" t="str">
        <f>IFERROR(VLOOKUP(U42, 'Configuration des catégories'!$B$8:$C$11, 2, FALSE), "")</f>
        <v/>
      </c>
    </row>
    <row r="43" spans="4:22" x14ac:dyDescent="0.2">
      <c r="D43" s="46"/>
      <c r="L43" s="40" t="str">
        <f>IFERROR(VLOOKUP(K43, Data!B:C, 2, FALSE), "")</f>
        <v/>
      </c>
      <c r="M43" s="206"/>
      <c r="P43" s="40" t="str">
        <f>IFERROR(VLOOKUP(O43, Data!D:E, 2, FALSE), "")</f>
        <v/>
      </c>
      <c r="T43" s="151" t="str">
        <f>IFERROR(VLOOKUP(S43, 'Configuration des divisions'!$B$8:$C$12, 2, FALSE), "")</f>
        <v/>
      </c>
      <c r="V43" s="168" t="str">
        <f>IFERROR(VLOOKUP(U43, 'Configuration des catégories'!$B$8:$C$11, 2, FALSE), "")</f>
        <v/>
      </c>
    </row>
    <row r="44" spans="4:22" x14ac:dyDescent="0.2">
      <c r="D44" s="46"/>
      <c r="L44" s="40" t="str">
        <f>IFERROR(VLOOKUP(K44, Data!B:C, 2, FALSE), "")</f>
        <v/>
      </c>
      <c r="M44" s="206"/>
      <c r="P44" s="40" t="str">
        <f>IFERROR(VLOOKUP(O44, Data!D:E, 2, FALSE), "")</f>
        <v/>
      </c>
      <c r="T44" s="151" t="str">
        <f>IFERROR(VLOOKUP(S44, 'Configuration des divisions'!$B$8:$C$12, 2, FALSE), "")</f>
        <v/>
      </c>
      <c r="V44" s="168" t="str">
        <f>IFERROR(VLOOKUP(U44, 'Configuration des catégories'!$B$8:$C$11, 2, FALSE), "")</f>
        <v/>
      </c>
    </row>
    <row r="45" spans="4:22" x14ac:dyDescent="0.2">
      <c r="D45" s="46"/>
      <c r="L45" s="40" t="str">
        <f>IFERROR(VLOOKUP(K45, Data!B:C, 2, FALSE), "")</f>
        <v/>
      </c>
      <c r="M45" s="206"/>
      <c r="P45" s="40" t="str">
        <f>IFERROR(VLOOKUP(O45, Data!D:E, 2, FALSE), "")</f>
        <v/>
      </c>
      <c r="T45" s="151" t="str">
        <f>IFERROR(VLOOKUP(S45, 'Configuration des divisions'!$B$8:$C$12, 2, FALSE), "")</f>
        <v/>
      </c>
      <c r="V45" s="168" t="str">
        <f>IFERROR(VLOOKUP(U45, 'Configuration des catégories'!$B$8:$C$11, 2, FALSE), "")</f>
        <v/>
      </c>
    </row>
    <row r="46" spans="4:22" x14ac:dyDescent="0.2">
      <c r="D46" s="46"/>
      <c r="L46" s="40" t="str">
        <f>IFERROR(VLOOKUP(K46, Data!B:C, 2, FALSE), "")</f>
        <v/>
      </c>
      <c r="M46" s="206"/>
      <c r="P46" s="40" t="str">
        <f>IFERROR(VLOOKUP(O46, Data!D:E, 2, FALSE), "")</f>
        <v/>
      </c>
      <c r="T46" s="151" t="str">
        <f>IFERROR(VLOOKUP(S46, 'Configuration des divisions'!$B$8:$C$12, 2, FALSE), "")</f>
        <v/>
      </c>
      <c r="V46" s="168" t="str">
        <f>IFERROR(VLOOKUP(U46, 'Configuration des catégories'!$B$8:$C$11, 2, FALSE), "")</f>
        <v/>
      </c>
    </row>
    <row r="47" spans="4:22" x14ac:dyDescent="0.2">
      <c r="D47" s="46"/>
      <c r="L47" s="40" t="str">
        <f>IFERROR(VLOOKUP(K47, Data!B:C, 2, FALSE), "")</f>
        <v/>
      </c>
      <c r="M47" s="206"/>
      <c r="P47" s="40" t="str">
        <f>IFERROR(VLOOKUP(O47, Data!D:E, 2, FALSE), "")</f>
        <v/>
      </c>
      <c r="T47" s="151" t="str">
        <f>IFERROR(VLOOKUP(S47, 'Configuration des divisions'!$B$8:$C$12, 2, FALSE), "")</f>
        <v/>
      </c>
      <c r="V47" s="168" t="str">
        <f>IFERROR(VLOOKUP(U47, 'Configuration des catégories'!$B$8:$C$11, 2, FALSE), "")</f>
        <v/>
      </c>
    </row>
    <row r="48" spans="4:22" x14ac:dyDescent="0.2">
      <c r="D48" s="46"/>
      <c r="L48" s="40" t="str">
        <f>IFERROR(VLOOKUP(K48, Data!B:C, 2, FALSE), "")</f>
        <v/>
      </c>
      <c r="M48" s="206"/>
      <c r="P48" s="40" t="str">
        <f>IFERROR(VLOOKUP(O48, Data!D:E, 2, FALSE), "")</f>
        <v/>
      </c>
      <c r="T48" s="151" t="str">
        <f>IFERROR(VLOOKUP(S48, 'Configuration des divisions'!$B$8:$C$12, 2, FALSE), "")</f>
        <v/>
      </c>
      <c r="V48" s="168" t="str">
        <f>IFERROR(VLOOKUP(U48, 'Configuration des catégories'!$B$8:$C$11, 2, FALSE), "")</f>
        <v/>
      </c>
    </row>
    <row r="49" spans="4:22" x14ac:dyDescent="0.2">
      <c r="D49" s="46"/>
      <c r="L49" s="40" t="str">
        <f>IFERROR(VLOOKUP(K49, Data!B:C, 2, FALSE), "")</f>
        <v/>
      </c>
      <c r="M49" s="206"/>
      <c r="P49" s="40" t="str">
        <f>IFERROR(VLOOKUP(O49, Data!D:E, 2, FALSE), "")</f>
        <v/>
      </c>
      <c r="T49" s="151" t="str">
        <f>IFERROR(VLOOKUP(S49, 'Configuration des divisions'!$B$8:$C$12, 2, FALSE), "")</f>
        <v/>
      </c>
      <c r="V49" s="168" t="str">
        <f>IFERROR(VLOOKUP(U49, 'Configuration des catégories'!$B$8:$C$11, 2, FALSE), "")</f>
        <v/>
      </c>
    </row>
    <row r="50" spans="4:22" x14ac:dyDescent="0.2">
      <c r="D50" s="46"/>
      <c r="L50" s="40" t="str">
        <f>IFERROR(VLOOKUP(K50, Data!B:C, 2, FALSE), "")</f>
        <v/>
      </c>
      <c r="M50" s="206"/>
      <c r="P50" s="40" t="str">
        <f>IFERROR(VLOOKUP(O50, Data!D:E, 2, FALSE), "")</f>
        <v/>
      </c>
      <c r="T50" s="151" t="str">
        <f>IFERROR(VLOOKUP(S50, 'Configuration des divisions'!$B$8:$C$12, 2, FALSE), "")</f>
        <v/>
      </c>
      <c r="V50" s="168" t="str">
        <f>IFERROR(VLOOKUP(U50, 'Configuration des catégories'!$B$8:$C$11, 2, FALSE), "")</f>
        <v/>
      </c>
    </row>
    <row r="51" spans="4:22" x14ac:dyDescent="0.2">
      <c r="D51" s="46"/>
      <c r="L51" s="40" t="str">
        <f>IFERROR(VLOOKUP(K51, Data!B:C, 2, FALSE), "")</f>
        <v/>
      </c>
      <c r="M51" s="206"/>
      <c r="P51" s="40" t="str">
        <f>IFERROR(VLOOKUP(O51, Data!D:E, 2, FALSE), "")</f>
        <v/>
      </c>
      <c r="T51" s="151" t="str">
        <f>IFERROR(VLOOKUP(S51, 'Configuration des divisions'!$B$8:$C$12, 2, FALSE), "")</f>
        <v/>
      </c>
      <c r="V51" s="168" t="str">
        <f>IFERROR(VLOOKUP(U51, 'Configuration des catégories'!$B$8:$C$11, 2, FALSE), "")</f>
        <v/>
      </c>
    </row>
    <row r="52" spans="4:22" x14ac:dyDescent="0.2">
      <c r="D52" s="46"/>
      <c r="L52" s="40" t="str">
        <f>IFERROR(VLOOKUP(K52, Data!B:C, 2, FALSE), "")</f>
        <v/>
      </c>
      <c r="M52" s="206"/>
      <c r="P52" s="40" t="str">
        <f>IFERROR(VLOOKUP(O52, Data!D:E, 2, FALSE), "")</f>
        <v/>
      </c>
      <c r="T52" s="151" t="str">
        <f>IFERROR(VLOOKUP(S52, 'Configuration des divisions'!$B$8:$C$12, 2, FALSE), "")</f>
        <v/>
      </c>
      <c r="V52" s="168" t="str">
        <f>IFERROR(VLOOKUP(U52, 'Configuration des catégories'!$B$8:$C$11, 2, FALSE), "")</f>
        <v/>
      </c>
    </row>
    <row r="53" spans="4:22" x14ac:dyDescent="0.2">
      <c r="D53" s="46"/>
      <c r="L53" s="40" t="str">
        <f>IFERROR(VLOOKUP(K53, Data!B:C, 2, FALSE), "")</f>
        <v/>
      </c>
      <c r="M53" s="206"/>
      <c r="P53" s="40" t="str">
        <f>IFERROR(VLOOKUP(O53, Data!D:E, 2, FALSE), "")</f>
        <v/>
      </c>
      <c r="T53" s="151" t="str">
        <f>IFERROR(VLOOKUP(S53, 'Configuration des divisions'!$B$8:$C$12, 2, FALSE), "")</f>
        <v/>
      </c>
      <c r="V53" s="168" t="str">
        <f>IFERROR(VLOOKUP(U53, 'Configuration des catégories'!$B$8:$C$11, 2, FALSE), "")</f>
        <v/>
      </c>
    </row>
    <row r="54" spans="4:22" x14ac:dyDescent="0.2">
      <c r="D54" s="46"/>
      <c r="L54" s="40" t="str">
        <f>IFERROR(VLOOKUP(K54, Data!B:C, 2, FALSE), "")</f>
        <v/>
      </c>
      <c r="M54" s="206"/>
      <c r="P54" s="40" t="str">
        <f>IFERROR(VLOOKUP(O54, Data!D:E, 2, FALSE), "")</f>
        <v/>
      </c>
      <c r="T54" s="151" t="str">
        <f>IFERROR(VLOOKUP(S54, 'Configuration des divisions'!$B$8:$C$12, 2, FALSE), "")</f>
        <v/>
      </c>
      <c r="V54" s="168" t="str">
        <f>IFERROR(VLOOKUP(U54, 'Configuration des catégories'!$B$8:$C$11, 2, FALSE), "")</f>
        <v/>
      </c>
    </row>
    <row r="55" spans="4:22" x14ac:dyDescent="0.2">
      <c r="D55" s="46"/>
      <c r="L55" s="40" t="str">
        <f>IFERROR(VLOOKUP(K55, Data!B:C, 2, FALSE), "")</f>
        <v/>
      </c>
      <c r="M55" s="206"/>
      <c r="P55" s="40" t="str">
        <f>IFERROR(VLOOKUP(O55, Data!D:E, 2, FALSE), "")</f>
        <v/>
      </c>
      <c r="T55" s="151" t="str">
        <f>IFERROR(VLOOKUP(S55, 'Configuration des divisions'!$B$8:$C$12, 2, FALSE), "")</f>
        <v/>
      </c>
      <c r="V55" s="168" t="str">
        <f>IFERROR(VLOOKUP(U55, 'Configuration des catégories'!$B$8:$C$11, 2, FALSE), "")</f>
        <v/>
      </c>
    </row>
    <row r="56" spans="4:22" x14ac:dyDescent="0.2">
      <c r="D56" s="46"/>
      <c r="L56" s="40" t="str">
        <f>IFERROR(VLOOKUP(K56, Data!B:C, 2, FALSE), "")</f>
        <v/>
      </c>
      <c r="M56" s="206"/>
      <c r="P56" s="40" t="str">
        <f>IFERROR(VLOOKUP(O56, Data!D:E, 2, FALSE), "")</f>
        <v/>
      </c>
      <c r="T56" s="151" t="str">
        <f>IFERROR(VLOOKUP(S56, 'Configuration des divisions'!$B$8:$C$12, 2, FALSE), "")</f>
        <v/>
      </c>
      <c r="V56" s="168" t="str">
        <f>IFERROR(VLOOKUP(U56, 'Configuration des catégories'!$B$8:$C$11, 2, FALSE), "")</f>
        <v/>
      </c>
    </row>
    <row r="57" spans="4:22" x14ac:dyDescent="0.2">
      <c r="D57" s="46"/>
      <c r="L57" s="40" t="str">
        <f>IFERROR(VLOOKUP(K57, Data!B:C, 2, FALSE), "")</f>
        <v/>
      </c>
      <c r="M57" s="206"/>
      <c r="P57" s="40" t="str">
        <f>IFERROR(VLOOKUP(O57, Data!D:E, 2, FALSE), "")</f>
        <v/>
      </c>
      <c r="T57" s="151" t="str">
        <f>IFERROR(VLOOKUP(S57, 'Configuration des divisions'!$B$8:$C$12, 2, FALSE), "")</f>
        <v/>
      </c>
      <c r="V57" s="168" t="str">
        <f>IFERROR(VLOOKUP(U57, 'Configuration des catégories'!$B$8:$C$11, 2, FALSE), "")</f>
        <v/>
      </c>
    </row>
    <row r="58" spans="4:22" x14ac:dyDescent="0.2">
      <c r="D58" s="46"/>
      <c r="L58" s="40" t="str">
        <f>IFERROR(VLOOKUP(K58, Data!B:C, 2, FALSE), "")</f>
        <v/>
      </c>
      <c r="M58" s="206"/>
      <c r="P58" s="40" t="str">
        <f>IFERROR(VLOOKUP(O58, Data!D:E, 2, FALSE), "")</f>
        <v/>
      </c>
      <c r="T58" s="151" t="str">
        <f>IFERROR(VLOOKUP(S58, 'Configuration des divisions'!$B$8:$C$12, 2, FALSE), "")</f>
        <v/>
      </c>
      <c r="V58" s="168" t="str">
        <f>IFERROR(VLOOKUP(U58, 'Configuration des catégories'!$B$8:$C$11, 2, FALSE), "")</f>
        <v/>
      </c>
    </row>
    <row r="59" spans="4:22" x14ac:dyDescent="0.2">
      <c r="D59" s="46"/>
      <c r="L59" s="40" t="str">
        <f>IFERROR(VLOOKUP(K59, Data!B:C, 2, FALSE), "")</f>
        <v/>
      </c>
      <c r="M59" s="206"/>
      <c r="P59" s="40" t="str">
        <f>IFERROR(VLOOKUP(O59, Data!D:E, 2, FALSE), "")</f>
        <v/>
      </c>
      <c r="T59" s="151" t="str">
        <f>IFERROR(VLOOKUP(S59, 'Configuration des divisions'!$B$8:$C$12, 2, FALSE), "")</f>
        <v/>
      </c>
      <c r="V59" s="168" t="str">
        <f>IFERROR(VLOOKUP(U59, 'Configuration des catégories'!$B$8:$C$11, 2, FALSE), "")</f>
        <v/>
      </c>
    </row>
    <row r="60" spans="4:22" x14ac:dyDescent="0.2">
      <c r="D60" s="46"/>
      <c r="L60" s="40" t="str">
        <f>IFERROR(VLOOKUP(K60, Data!B:C, 2, FALSE), "")</f>
        <v/>
      </c>
      <c r="M60" s="206"/>
      <c r="P60" s="40" t="str">
        <f>IFERROR(VLOOKUP(O60, Data!D:E, 2, FALSE), "")</f>
        <v/>
      </c>
      <c r="T60" s="151" t="str">
        <f>IFERROR(VLOOKUP(S60, 'Configuration des divisions'!$B$8:$C$12, 2, FALSE), "")</f>
        <v/>
      </c>
      <c r="V60" s="168" t="str">
        <f>IFERROR(VLOOKUP(U60, 'Configuration des catégories'!$B$8:$C$11, 2, FALSE), "")</f>
        <v/>
      </c>
    </row>
    <row r="61" spans="4:22" x14ac:dyDescent="0.2">
      <c r="D61" s="46"/>
      <c r="L61" s="40" t="str">
        <f>IFERROR(VLOOKUP(K61, Data!B:C, 2, FALSE), "")</f>
        <v/>
      </c>
      <c r="M61" s="206"/>
      <c r="P61" s="40" t="str">
        <f>IFERROR(VLOOKUP(O61, Data!D:E, 2, FALSE), "")</f>
        <v/>
      </c>
      <c r="T61" s="151" t="str">
        <f>IFERROR(VLOOKUP(S61, 'Configuration des divisions'!$B$8:$C$12, 2, FALSE), "")</f>
        <v/>
      </c>
      <c r="V61" s="168" t="str">
        <f>IFERROR(VLOOKUP(U61, 'Configuration des catégories'!$B$8:$C$11, 2, FALSE), "")</f>
        <v/>
      </c>
    </row>
    <row r="62" spans="4:22" x14ac:dyDescent="0.2">
      <c r="D62" s="46"/>
      <c r="L62" s="40" t="str">
        <f>IFERROR(VLOOKUP(K62, Data!B:C, 2, FALSE), "")</f>
        <v/>
      </c>
      <c r="M62" s="206"/>
      <c r="P62" s="40" t="str">
        <f>IFERROR(VLOOKUP(O62, Data!D:E, 2, FALSE), "")</f>
        <v/>
      </c>
      <c r="T62" s="151" t="str">
        <f>IFERROR(VLOOKUP(S62, 'Configuration des divisions'!$B$8:$C$12, 2, FALSE), "")</f>
        <v/>
      </c>
      <c r="V62" s="168" t="str">
        <f>IFERROR(VLOOKUP(U62, 'Configuration des catégories'!$B$8:$C$11, 2, FALSE), "")</f>
        <v/>
      </c>
    </row>
    <row r="63" spans="4:22" x14ac:dyDescent="0.2">
      <c r="D63" s="46"/>
      <c r="L63" s="40" t="str">
        <f>IFERROR(VLOOKUP(K63, Data!B:C, 2, FALSE), "")</f>
        <v/>
      </c>
      <c r="M63" s="206"/>
      <c r="P63" s="40" t="str">
        <f>IFERROR(VLOOKUP(O63, Data!D:E, 2, FALSE), "")</f>
        <v/>
      </c>
      <c r="T63" s="151" t="str">
        <f>IFERROR(VLOOKUP(S63, 'Configuration des divisions'!$B$8:$C$12, 2, FALSE), "")</f>
        <v/>
      </c>
      <c r="V63" s="168" t="str">
        <f>IFERROR(VLOOKUP(U63, 'Configuration des catégories'!$B$8:$C$11, 2, FALSE), "")</f>
        <v/>
      </c>
    </row>
    <row r="64" spans="4:22" x14ac:dyDescent="0.2">
      <c r="D64" s="46"/>
      <c r="L64" s="40" t="str">
        <f>IFERROR(VLOOKUP(K64, Data!B:C, 2, FALSE), "")</f>
        <v/>
      </c>
      <c r="M64" s="206"/>
      <c r="P64" s="40" t="str">
        <f>IFERROR(VLOOKUP(O64, Data!D:E, 2, FALSE), "")</f>
        <v/>
      </c>
      <c r="T64" s="151" t="str">
        <f>IFERROR(VLOOKUP(S64, 'Configuration des divisions'!$B$8:$C$12, 2, FALSE), "")</f>
        <v/>
      </c>
      <c r="V64" s="168" t="str">
        <f>IFERROR(VLOOKUP(U64, 'Configuration des catégories'!$B$8:$C$11, 2, FALSE), "")</f>
        <v/>
      </c>
    </row>
    <row r="65" spans="4:22" x14ac:dyDescent="0.2">
      <c r="D65" s="46"/>
      <c r="L65" s="40" t="str">
        <f>IFERROR(VLOOKUP(K65, Data!B:C, 2, FALSE), "")</f>
        <v/>
      </c>
      <c r="M65" s="206"/>
      <c r="P65" s="40" t="str">
        <f>IFERROR(VLOOKUP(O65, Data!D:E, 2, FALSE), "")</f>
        <v/>
      </c>
      <c r="T65" s="151" t="str">
        <f>IFERROR(VLOOKUP(S65, 'Configuration des divisions'!$B$8:$C$12, 2, FALSE), "")</f>
        <v/>
      </c>
      <c r="V65" s="168" t="str">
        <f>IFERROR(VLOOKUP(U65, 'Configuration des catégories'!$B$8:$C$11, 2, FALSE), "")</f>
        <v/>
      </c>
    </row>
    <row r="66" spans="4:22" x14ac:dyDescent="0.2">
      <c r="D66" s="46"/>
      <c r="L66" s="40" t="str">
        <f>IFERROR(VLOOKUP(K66, Data!B:C, 2, FALSE), "")</f>
        <v/>
      </c>
      <c r="M66" s="206"/>
      <c r="P66" s="40" t="str">
        <f>IFERROR(VLOOKUP(O66, Data!D:E, 2, FALSE), "")</f>
        <v/>
      </c>
      <c r="T66" s="151" t="str">
        <f>IFERROR(VLOOKUP(S66, 'Configuration des divisions'!$B$8:$C$12, 2, FALSE), "")</f>
        <v/>
      </c>
      <c r="V66" s="168" t="str">
        <f>IFERROR(VLOOKUP(U66, 'Configuration des catégories'!$B$8:$C$11, 2, FALSE), "")</f>
        <v/>
      </c>
    </row>
    <row r="67" spans="4:22" x14ac:dyDescent="0.2">
      <c r="D67" s="46"/>
      <c r="L67" s="40" t="str">
        <f>IFERROR(VLOOKUP(K67, Data!B:C, 2, FALSE), "")</f>
        <v/>
      </c>
      <c r="M67" s="206"/>
      <c r="P67" s="40" t="str">
        <f>IFERROR(VLOOKUP(O67, Data!D:E, 2, FALSE), "")</f>
        <v/>
      </c>
      <c r="T67" s="151" t="str">
        <f>IFERROR(VLOOKUP(S67, 'Configuration des divisions'!$B$8:$C$12, 2, FALSE), "")</f>
        <v/>
      </c>
      <c r="V67" s="168" t="str">
        <f>IFERROR(VLOOKUP(U67, 'Configuration des catégories'!$B$8:$C$11, 2, FALSE), "")</f>
        <v/>
      </c>
    </row>
    <row r="68" spans="4:22" x14ac:dyDescent="0.2">
      <c r="D68" s="46"/>
      <c r="L68" s="40" t="str">
        <f>IFERROR(VLOOKUP(K68, Data!B:C, 2, FALSE), "")</f>
        <v/>
      </c>
      <c r="M68" s="206"/>
      <c r="P68" s="40" t="str">
        <f>IFERROR(VLOOKUP(O68, Data!D:E, 2, FALSE), "")</f>
        <v/>
      </c>
      <c r="T68" s="151" t="str">
        <f>IFERROR(VLOOKUP(S68, 'Configuration des divisions'!$B$8:$C$12, 2, FALSE), "")</f>
        <v/>
      </c>
      <c r="V68" s="168" t="str">
        <f>IFERROR(VLOOKUP(U68, 'Configuration des catégories'!$B$8:$C$11, 2, FALSE), "")</f>
        <v/>
      </c>
    </row>
    <row r="69" spans="4:22" x14ac:dyDescent="0.2">
      <c r="D69" s="46"/>
      <c r="L69" s="40" t="str">
        <f>IFERROR(VLOOKUP(K69, Data!B:C, 2, FALSE), "")</f>
        <v/>
      </c>
      <c r="M69" s="206"/>
      <c r="P69" s="40" t="str">
        <f>IFERROR(VLOOKUP(O69, Data!D:E, 2, FALSE), "")</f>
        <v/>
      </c>
      <c r="T69" s="151" t="str">
        <f>IFERROR(VLOOKUP(S69, 'Configuration des divisions'!$B$8:$C$12, 2, FALSE), "")</f>
        <v/>
      </c>
      <c r="V69" s="168" t="str">
        <f>IFERROR(VLOOKUP(U69, 'Configuration des catégories'!$B$8:$C$11, 2, FALSE), "")</f>
        <v/>
      </c>
    </row>
    <row r="70" spans="4:22" x14ac:dyDescent="0.2">
      <c r="D70" s="46"/>
      <c r="L70" s="40" t="str">
        <f>IFERROR(VLOOKUP(K70, Data!B:C, 2, FALSE), "")</f>
        <v/>
      </c>
      <c r="M70" s="206"/>
      <c r="P70" s="40" t="str">
        <f>IFERROR(VLOOKUP(O70, Data!D:E, 2, FALSE), "")</f>
        <v/>
      </c>
      <c r="T70" s="151" t="str">
        <f>IFERROR(VLOOKUP(S70, 'Configuration des divisions'!$B$8:$C$12, 2, FALSE), "")</f>
        <v/>
      </c>
      <c r="V70" s="168" t="str">
        <f>IFERROR(VLOOKUP(U70, 'Configuration des catégories'!$B$8:$C$11, 2, FALSE), "")</f>
        <v/>
      </c>
    </row>
    <row r="71" spans="4:22" x14ac:dyDescent="0.2">
      <c r="D71" s="46"/>
      <c r="L71" s="40" t="str">
        <f>IFERROR(VLOOKUP(K71, Data!B:C, 2, FALSE), "")</f>
        <v/>
      </c>
      <c r="M71" s="206"/>
      <c r="P71" s="40" t="str">
        <f>IFERROR(VLOOKUP(O71, Data!D:E, 2, FALSE), "")</f>
        <v/>
      </c>
      <c r="T71" s="151" t="str">
        <f>IFERROR(VLOOKUP(S71, 'Configuration des divisions'!$B$8:$C$12, 2, FALSE), "")</f>
        <v/>
      </c>
      <c r="V71" s="168" t="str">
        <f>IFERROR(VLOOKUP(U71, 'Configuration des catégories'!$B$8:$C$11, 2, FALSE), "")</f>
        <v/>
      </c>
    </row>
    <row r="72" spans="4:22" x14ac:dyDescent="0.2">
      <c r="D72" s="46"/>
      <c r="L72" s="40" t="str">
        <f>IFERROR(VLOOKUP(K72, Data!B:C, 2, FALSE), "")</f>
        <v/>
      </c>
      <c r="M72" s="206"/>
      <c r="P72" s="40" t="str">
        <f>IFERROR(VLOOKUP(O72, Data!D:E, 2, FALSE), "")</f>
        <v/>
      </c>
      <c r="T72" s="151" t="str">
        <f>IFERROR(VLOOKUP(S72, 'Configuration des divisions'!$B$8:$C$12, 2, FALSE), "")</f>
        <v/>
      </c>
      <c r="V72" s="168" t="str">
        <f>IFERROR(VLOOKUP(U72, 'Configuration des catégories'!$B$8:$C$11, 2, FALSE), "")</f>
        <v/>
      </c>
    </row>
    <row r="73" spans="4:22" x14ac:dyDescent="0.2">
      <c r="D73" s="46"/>
      <c r="L73" s="40" t="str">
        <f>IFERROR(VLOOKUP(K73, Data!B:C, 2, FALSE), "")</f>
        <v/>
      </c>
      <c r="M73" s="206"/>
      <c r="P73" s="40" t="str">
        <f>IFERROR(VLOOKUP(O73, Data!D:E, 2, FALSE), "")</f>
        <v/>
      </c>
      <c r="T73" s="151" t="str">
        <f>IFERROR(VLOOKUP(S73, 'Configuration des divisions'!$B$8:$C$12, 2, FALSE), "")</f>
        <v/>
      </c>
      <c r="V73" s="168" t="str">
        <f>IFERROR(VLOOKUP(U73, 'Configuration des catégories'!$B$8:$C$11, 2, FALSE), "")</f>
        <v/>
      </c>
    </row>
    <row r="74" spans="4:22" x14ac:dyDescent="0.2">
      <c r="D74" s="46"/>
      <c r="L74" s="40" t="str">
        <f>IFERROR(VLOOKUP(K74, Data!B:C, 2, FALSE), "")</f>
        <v/>
      </c>
      <c r="M74" s="206"/>
      <c r="P74" s="40" t="str">
        <f>IFERROR(VLOOKUP(O74, Data!D:E, 2, FALSE), "")</f>
        <v/>
      </c>
      <c r="T74" s="151" t="str">
        <f>IFERROR(VLOOKUP(S74, 'Configuration des divisions'!$B$8:$C$12, 2, FALSE), "")</f>
        <v/>
      </c>
      <c r="V74" s="168" t="str">
        <f>IFERROR(VLOOKUP(U74, 'Configuration des catégories'!$B$8:$C$11, 2, FALSE), "")</f>
        <v/>
      </c>
    </row>
    <row r="75" spans="4:22" x14ac:dyDescent="0.2">
      <c r="D75" s="46"/>
      <c r="L75" s="40" t="str">
        <f>IFERROR(VLOOKUP(K75, Data!B:C, 2, FALSE), "")</f>
        <v/>
      </c>
      <c r="M75" s="206"/>
      <c r="P75" s="40" t="str">
        <f>IFERROR(VLOOKUP(O75, Data!D:E, 2, FALSE), "")</f>
        <v/>
      </c>
      <c r="T75" s="151" t="str">
        <f>IFERROR(VLOOKUP(S75, 'Configuration des divisions'!$B$8:$C$12, 2, FALSE), "")</f>
        <v/>
      </c>
      <c r="V75" s="168" t="str">
        <f>IFERROR(VLOOKUP(U75, 'Configuration des catégories'!$B$8:$C$11, 2, FALSE), "")</f>
        <v/>
      </c>
    </row>
    <row r="76" spans="4:22" x14ac:dyDescent="0.2">
      <c r="D76" s="46"/>
      <c r="L76" s="40" t="str">
        <f>IFERROR(VLOOKUP(K76, Data!B:C, 2, FALSE), "")</f>
        <v/>
      </c>
      <c r="M76" s="206"/>
      <c r="P76" s="40" t="str">
        <f>IFERROR(VLOOKUP(O76, Data!D:E, 2, FALSE), "")</f>
        <v/>
      </c>
      <c r="T76" s="151" t="str">
        <f>IFERROR(VLOOKUP(S76, 'Configuration des divisions'!$B$8:$C$12, 2, FALSE), "")</f>
        <v/>
      </c>
      <c r="V76" s="168" t="str">
        <f>IFERROR(VLOOKUP(U76, 'Configuration des catégories'!$B$8:$C$11, 2, FALSE), "")</f>
        <v/>
      </c>
    </row>
    <row r="77" spans="4:22" x14ac:dyDescent="0.2">
      <c r="D77" s="46"/>
      <c r="L77" s="40" t="str">
        <f>IFERROR(VLOOKUP(K77, Data!B:C, 2, FALSE), "")</f>
        <v/>
      </c>
      <c r="M77" s="206"/>
      <c r="P77" s="40" t="str">
        <f>IFERROR(VLOOKUP(O77, Data!D:E, 2, FALSE), "")</f>
        <v/>
      </c>
      <c r="T77" s="151" t="str">
        <f>IFERROR(VLOOKUP(S77, 'Configuration des divisions'!$B$8:$C$12, 2, FALSE), "")</f>
        <v/>
      </c>
      <c r="V77" s="168" t="str">
        <f>IFERROR(VLOOKUP(U77, 'Configuration des catégories'!$B$8:$C$11, 2, FALSE), "")</f>
        <v/>
      </c>
    </row>
    <row r="78" spans="4:22" x14ac:dyDescent="0.2">
      <c r="D78" s="46"/>
      <c r="L78" s="40" t="str">
        <f>IFERROR(VLOOKUP(K78, Data!B:C, 2, FALSE), "")</f>
        <v/>
      </c>
      <c r="M78" s="206"/>
      <c r="P78" s="40" t="str">
        <f>IFERROR(VLOOKUP(O78, Data!D:E, 2, FALSE), "")</f>
        <v/>
      </c>
      <c r="T78" s="151" t="str">
        <f>IFERROR(VLOOKUP(S78, 'Configuration des divisions'!$B$8:$C$12, 2, FALSE), "")</f>
        <v/>
      </c>
      <c r="V78" s="168" t="str">
        <f>IFERROR(VLOOKUP(U78, 'Configuration des catégories'!$B$8:$C$11, 2, FALSE), "")</f>
        <v/>
      </c>
    </row>
    <row r="79" spans="4:22" x14ac:dyDescent="0.2">
      <c r="D79" s="46"/>
      <c r="L79" s="40" t="str">
        <f>IFERROR(VLOOKUP(K79, Data!B:C, 2, FALSE), "")</f>
        <v/>
      </c>
      <c r="M79" s="206"/>
      <c r="P79" s="40" t="str">
        <f>IFERROR(VLOOKUP(O79, Data!D:E, 2, FALSE), "")</f>
        <v/>
      </c>
      <c r="T79" s="151" t="str">
        <f>IFERROR(VLOOKUP(S79, 'Configuration des divisions'!$B$8:$C$12, 2, FALSE), "")</f>
        <v/>
      </c>
      <c r="V79" s="168" t="str">
        <f>IFERROR(VLOOKUP(U79, 'Configuration des catégories'!$B$8:$C$11, 2, FALSE), "")</f>
        <v/>
      </c>
    </row>
    <row r="80" spans="4:22" x14ac:dyDescent="0.2">
      <c r="D80" s="46"/>
      <c r="L80" s="40" t="str">
        <f>IFERROR(VLOOKUP(K80, Data!B:C, 2, FALSE), "")</f>
        <v/>
      </c>
      <c r="M80" s="206"/>
      <c r="P80" s="40" t="str">
        <f>IFERROR(VLOOKUP(O80, Data!D:E, 2, FALSE), "")</f>
        <v/>
      </c>
      <c r="T80" s="151" t="str">
        <f>IFERROR(VLOOKUP(S80, 'Configuration des divisions'!$B$8:$C$12, 2, FALSE), "")</f>
        <v/>
      </c>
      <c r="V80" s="168" t="str">
        <f>IFERROR(VLOOKUP(U80, 'Configuration des catégories'!$B$8:$C$11, 2, FALSE), "")</f>
        <v/>
      </c>
    </row>
    <row r="81" spans="4:22" x14ac:dyDescent="0.2">
      <c r="D81" s="46"/>
      <c r="L81" s="40" t="str">
        <f>IFERROR(VLOOKUP(K81, Data!B:C, 2, FALSE), "")</f>
        <v/>
      </c>
      <c r="M81" s="206"/>
      <c r="P81" s="40" t="str">
        <f>IFERROR(VLOOKUP(O81, Data!D:E, 2, FALSE), "")</f>
        <v/>
      </c>
      <c r="T81" s="151" t="str">
        <f>IFERROR(VLOOKUP(S81, 'Configuration des divisions'!$B$8:$C$12, 2, FALSE), "")</f>
        <v/>
      </c>
      <c r="V81" s="168" t="str">
        <f>IFERROR(VLOOKUP(U81, 'Configuration des catégories'!$B$8:$C$11, 2, FALSE), "")</f>
        <v/>
      </c>
    </row>
    <row r="82" spans="4:22" x14ac:dyDescent="0.2">
      <c r="D82" s="46"/>
      <c r="L82" s="40" t="str">
        <f>IFERROR(VLOOKUP(K82, Data!B:C, 2, FALSE), "")</f>
        <v/>
      </c>
      <c r="M82" s="206"/>
      <c r="P82" s="40" t="str">
        <f>IFERROR(VLOOKUP(O82, Data!D:E, 2, FALSE), "")</f>
        <v/>
      </c>
      <c r="T82" s="151" t="str">
        <f>IFERROR(VLOOKUP(S82, 'Configuration des divisions'!$B$8:$C$12, 2, FALSE), "")</f>
        <v/>
      </c>
      <c r="V82" s="168" t="str">
        <f>IFERROR(VLOOKUP(U82, 'Configuration des catégories'!$B$8:$C$11, 2, FALSE), "")</f>
        <v/>
      </c>
    </row>
    <row r="83" spans="4:22" x14ac:dyDescent="0.2">
      <c r="D83" s="46"/>
      <c r="L83" s="40" t="str">
        <f>IFERROR(VLOOKUP(K83, Data!B:C, 2, FALSE), "")</f>
        <v/>
      </c>
      <c r="M83" s="206"/>
      <c r="P83" s="40" t="str">
        <f>IFERROR(VLOOKUP(O83, Data!D:E, 2, FALSE), "")</f>
        <v/>
      </c>
      <c r="T83" s="151" t="str">
        <f>IFERROR(VLOOKUP(S83, 'Configuration des divisions'!$B$8:$C$12, 2, FALSE), "")</f>
        <v/>
      </c>
      <c r="V83" s="168" t="str">
        <f>IFERROR(VLOOKUP(U83, 'Configuration des catégories'!$B$8:$C$11, 2, FALSE), "")</f>
        <v/>
      </c>
    </row>
    <row r="84" spans="4:22" x14ac:dyDescent="0.2">
      <c r="D84" s="46"/>
      <c r="L84" s="40" t="str">
        <f>IFERROR(VLOOKUP(K84, Data!B:C, 2, FALSE), "")</f>
        <v/>
      </c>
      <c r="M84" s="206"/>
      <c r="P84" s="40" t="str">
        <f>IFERROR(VLOOKUP(O84, Data!D:E, 2, FALSE), "")</f>
        <v/>
      </c>
      <c r="T84" s="151" t="str">
        <f>IFERROR(VLOOKUP(S84, 'Configuration des divisions'!$B$8:$C$12, 2, FALSE), "")</f>
        <v/>
      </c>
      <c r="V84" s="168" t="str">
        <f>IFERROR(VLOOKUP(U84, 'Configuration des catégories'!$B$8:$C$11, 2, FALSE), "")</f>
        <v/>
      </c>
    </row>
    <row r="85" spans="4:22" x14ac:dyDescent="0.2">
      <c r="D85" s="46"/>
      <c r="L85" s="40" t="str">
        <f>IFERROR(VLOOKUP(K85, Data!B:C, 2, FALSE), "")</f>
        <v/>
      </c>
      <c r="M85" s="206"/>
      <c r="P85" s="40" t="str">
        <f>IFERROR(VLOOKUP(O85, Data!D:E, 2, FALSE), "")</f>
        <v/>
      </c>
      <c r="T85" s="151" t="str">
        <f>IFERROR(VLOOKUP(S85, 'Configuration des divisions'!$B$8:$C$12, 2, FALSE), "")</f>
        <v/>
      </c>
      <c r="V85" s="168" t="str">
        <f>IFERROR(VLOOKUP(U85, 'Configuration des catégories'!$B$8:$C$11, 2, FALSE), "")</f>
        <v/>
      </c>
    </row>
    <row r="86" spans="4:22" x14ac:dyDescent="0.2">
      <c r="D86" s="46"/>
      <c r="L86" s="40" t="str">
        <f>IFERROR(VLOOKUP(K86, Data!B:C, 2, FALSE), "")</f>
        <v/>
      </c>
      <c r="M86" s="206"/>
      <c r="P86" s="40" t="str">
        <f>IFERROR(VLOOKUP(O86, Data!D:E, 2, FALSE), "")</f>
        <v/>
      </c>
      <c r="T86" s="151" t="str">
        <f>IFERROR(VLOOKUP(S86, 'Configuration des divisions'!$B$8:$C$12, 2, FALSE), "")</f>
        <v/>
      </c>
      <c r="V86" s="168" t="str">
        <f>IFERROR(VLOOKUP(U86, 'Configuration des catégories'!$B$8:$C$11, 2, FALSE), "")</f>
        <v/>
      </c>
    </row>
    <row r="87" spans="4:22" x14ac:dyDescent="0.2">
      <c r="D87" s="46"/>
      <c r="L87" s="40" t="str">
        <f>IFERROR(VLOOKUP(K87, Data!B:C, 2, FALSE), "")</f>
        <v/>
      </c>
      <c r="M87" s="206"/>
      <c r="P87" s="40" t="str">
        <f>IFERROR(VLOOKUP(O87, Data!D:E, 2, FALSE), "")</f>
        <v/>
      </c>
      <c r="T87" s="151" t="str">
        <f>IFERROR(VLOOKUP(S87, 'Configuration des divisions'!$B$8:$C$12, 2, FALSE), "")</f>
        <v/>
      </c>
      <c r="V87" s="168" t="str">
        <f>IFERROR(VLOOKUP(U87, 'Configuration des catégories'!$B$8:$C$11, 2, FALSE), "")</f>
        <v/>
      </c>
    </row>
    <row r="88" spans="4:22" x14ac:dyDescent="0.2">
      <c r="D88" s="46"/>
      <c r="L88" s="40" t="str">
        <f>IFERROR(VLOOKUP(K88, Data!B:C, 2, FALSE), "")</f>
        <v/>
      </c>
      <c r="M88" s="206"/>
      <c r="P88" s="40" t="str">
        <f>IFERROR(VLOOKUP(O88, Data!D:E, 2, FALSE), "")</f>
        <v/>
      </c>
      <c r="T88" s="151" t="str">
        <f>IFERROR(VLOOKUP(S88, 'Configuration des divisions'!$B$8:$C$12, 2, FALSE), "")</f>
        <v/>
      </c>
      <c r="V88" s="168" t="str">
        <f>IFERROR(VLOOKUP(U88, 'Configuration des catégories'!$B$8:$C$11, 2, FALSE), "")</f>
        <v/>
      </c>
    </row>
    <row r="89" spans="4:22" x14ac:dyDescent="0.2">
      <c r="D89" s="46"/>
      <c r="L89" s="40" t="str">
        <f>IFERROR(VLOOKUP(K89, Data!B:C, 2, FALSE), "")</f>
        <v/>
      </c>
      <c r="M89" s="206"/>
      <c r="P89" s="40" t="str">
        <f>IFERROR(VLOOKUP(O89, Data!D:E, 2, FALSE), "")</f>
        <v/>
      </c>
      <c r="T89" s="151" t="str">
        <f>IFERROR(VLOOKUP(S89, 'Configuration des divisions'!$B$8:$C$12, 2, FALSE), "")</f>
        <v/>
      </c>
      <c r="V89" s="168" t="str">
        <f>IFERROR(VLOOKUP(U89, 'Configuration des catégories'!$B$8:$C$11, 2, FALSE), "")</f>
        <v/>
      </c>
    </row>
    <row r="90" spans="4:22" x14ac:dyDescent="0.2">
      <c r="D90" s="46"/>
      <c r="L90" s="40" t="str">
        <f>IFERROR(VLOOKUP(K90, Data!B:C, 2, FALSE), "")</f>
        <v/>
      </c>
      <c r="M90" s="206"/>
      <c r="P90" s="40" t="str">
        <f>IFERROR(VLOOKUP(O90, Data!D:E, 2, FALSE), "")</f>
        <v/>
      </c>
      <c r="T90" s="151" t="str">
        <f>IFERROR(VLOOKUP(S90, 'Configuration des divisions'!$B$8:$C$12, 2, FALSE), "")</f>
        <v/>
      </c>
      <c r="V90" s="168" t="str">
        <f>IFERROR(VLOOKUP(U90, 'Configuration des catégories'!$B$8:$C$11, 2, FALSE), "")</f>
        <v/>
      </c>
    </row>
    <row r="91" spans="4:22" x14ac:dyDescent="0.2">
      <c r="D91" s="46"/>
      <c r="L91" s="40" t="str">
        <f>IFERROR(VLOOKUP(K91, Data!B:C, 2, FALSE), "")</f>
        <v/>
      </c>
      <c r="M91" s="206"/>
      <c r="P91" s="40" t="str">
        <f>IFERROR(VLOOKUP(O91, Data!D:E, 2, FALSE), "")</f>
        <v/>
      </c>
      <c r="T91" s="151" t="str">
        <f>IFERROR(VLOOKUP(S91, 'Configuration des divisions'!$B$8:$C$12, 2, FALSE), "")</f>
        <v/>
      </c>
      <c r="V91" s="168" t="str">
        <f>IFERROR(VLOOKUP(U91, 'Configuration des catégories'!$B$8:$C$11, 2, FALSE), "")</f>
        <v/>
      </c>
    </row>
    <row r="92" spans="4:22" x14ac:dyDescent="0.2">
      <c r="D92" s="46"/>
      <c r="L92" s="40" t="str">
        <f>IFERROR(VLOOKUP(K92, Data!B:C, 2, FALSE), "")</f>
        <v/>
      </c>
      <c r="M92" s="206"/>
      <c r="P92" s="40" t="str">
        <f>IFERROR(VLOOKUP(O92, Data!D:E, 2, FALSE), "")</f>
        <v/>
      </c>
      <c r="T92" s="151" t="str">
        <f>IFERROR(VLOOKUP(S92, 'Configuration des divisions'!$B$8:$C$12, 2, FALSE), "")</f>
        <v/>
      </c>
      <c r="V92" s="168" t="str">
        <f>IFERROR(VLOOKUP(U92, 'Configuration des catégories'!$B$8:$C$11, 2, FALSE), "")</f>
        <v/>
      </c>
    </row>
    <row r="93" spans="4:22" x14ac:dyDescent="0.2">
      <c r="D93" s="46"/>
      <c r="L93" s="40" t="str">
        <f>IFERROR(VLOOKUP(K93, Data!B:C, 2, FALSE), "")</f>
        <v/>
      </c>
      <c r="M93" s="206"/>
      <c r="P93" s="40" t="str">
        <f>IFERROR(VLOOKUP(O93, Data!D:E, 2, FALSE), "")</f>
        <v/>
      </c>
      <c r="T93" s="151" t="str">
        <f>IFERROR(VLOOKUP(S93, 'Configuration des divisions'!$B$8:$C$12, 2, FALSE), "")</f>
        <v/>
      </c>
      <c r="V93" s="168" t="str">
        <f>IFERROR(VLOOKUP(U93, 'Configuration des catégories'!$B$8:$C$11, 2, FALSE), "")</f>
        <v/>
      </c>
    </row>
    <row r="94" spans="4:22" x14ac:dyDescent="0.2">
      <c r="D94" s="46"/>
      <c r="L94" s="40" t="str">
        <f>IFERROR(VLOOKUP(K94, Data!B:C, 2, FALSE), "")</f>
        <v/>
      </c>
      <c r="M94" s="206"/>
      <c r="P94" s="40" t="str">
        <f>IFERROR(VLOOKUP(O94, Data!D:E, 2, FALSE), "")</f>
        <v/>
      </c>
      <c r="T94" s="151" t="str">
        <f>IFERROR(VLOOKUP(S94, 'Configuration des divisions'!$B$8:$C$12, 2, FALSE), "")</f>
        <v/>
      </c>
      <c r="V94" s="168" t="str">
        <f>IFERROR(VLOOKUP(U94, 'Configuration des catégories'!$B$8:$C$11, 2, FALSE), "")</f>
        <v/>
      </c>
    </row>
    <row r="95" spans="4:22" x14ac:dyDescent="0.2">
      <c r="D95" s="46"/>
      <c r="L95" s="40" t="str">
        <f>IFERROR(VLOOKUP(K95, Data!B:C, 2, FALSE), "")</f>
        <v/>
      </c>
      <c r="M95" s="206"/>
      <c r="P95" s="40" t="str">
        <f>IFERROR(VLOOKUP(O95, Data!D:E, 2, FALSE), "")</f>
        <v/>
      </c>
      <c r="T95" s="151" t="str">
        <f>IFERROR(VLOOKUP(S95, 'Configuration des divisions'!$B$8:$C$12, 2, FALSE), "")</f>
        <v/>
      </c>
      <c r="V95" s="168" t="str">
        <f>IFERROR(VLOOKUP(U95, 'Configuration des catégories'!$B$8:$C$11, 2, FALSE), "")</f>
        <v/>
      </c>
    </row>
    <row r="96" spans="4:22" x14ac:dyDescent="0.2">
      <c r="D96" s="46"/>
      <c r="L96" s="40" t="str">
        <f>IFERROR(VLOOKUP(K96, Data!B:C, 2, FALSE), "")</f>
        <v/>
      </c>
      <c r="M96" s="206"/>
      <c r="P96" s="40" t="str">
        <f>IFERROR(VLOOKUP(O96, Data!D:E, 2, FALSE), "")</f>
        <v/>
      </c>
      <c r="T96" s="151" t="str">
        <f>IFERROR(VLOOKUP(S96, 'Configuration des divisions'!$B$8:$C$12, 2, FALSE), "")</f>
        <v/>
      </c>
      <c r="V96" s="168" t="str">
        <f>IFERROR(VLOOKUP(U96, 'Configuration des catégories'!$B$8:$C$11, 2, FALSE), "")</f>
        <v/>
      </c>
    </row>
    <row r="97" spans="4:22" x14ac:dyDescent="0.2">
      <c r="D97" s="46"/>
      <c r="L97" s="40" t="str">
        <f>IFERROR(VLOOKUP(K97, Data!B:C, 2, FALSE), "")</f>
        <v/>
      </c>
      <c r="M97" s="206"/>
      <c r="P97" s="40" t="str">
        <f>IFERROR(VLOOKUP(O97, Data!D:E, 2, FALSE), "")</f>
        <v/>
      </c>
      <c r="T97" s="151" t="str">
        <f>IFERROR(VLOOKUP(S97, 'Configuration des divisions'!$B$8:$C$12, 2, FALSE), "")</f>
        <v/>
      </c>
      <c r="V97" s="168" t="str">
        <f>IFERROR(VLOOKUP(U97, 'Configuration des catégories'!$B$8:$C$11, 2, FALSE), "")</f>
        <v/>
      </c>
    </row>
    <row r="98" spans="4:22" x14ac:dyDescent="0.2">
      <c r="D98" s="46"/>
      <c r="L98" s="40" t="str">
        <f>IFERROR(VLOOKUP(K98, Data!B:C, 2, FALSE), "")</f>
        <v/>
      </c>
      <c r="M98" s="206"/>
      <c r="P98" s="40" t="str">
        <f>IFERROR(VLOOKUP(O98, Data!D:E, 2, FALSE), "")</f>
        <v/>
      </c>
      <c r="T98" s="151" t="str">
        <f>IFERROR(VLOOKUP(S98, 'Configuration des divisions'!$B$8:$C$12, 2, FALSE), "")</f>
        <v/>
      </c>
      <c r="V98" s="168" t="str">
        <f>IFERROR(VLOOKUP(U98, 'Configuration des catégories'!$B$8:$C$11, 2, FALSE), "")</f>
        <v/>
      </c>
    </row>
    <row r="99" spans="4:22" x14ac:dyDescent="0.2">
      <c r="D99" s="46"/>
      <c r="L99" s="40" t="str">
        <f>IFERROR(VLOOKUP(K99, Data!B:C, 2, FALSE), "")</f>
        <v/>
      </c>
      <c r="M99" s="206"/>
      <c r="P99" s="40" t="str">
        <f>IFERROR(VLOOKUP(O99, Data!D:E, 2, FALSE), "")</f>
        <v/>
      </c>
      <c r="T99" s="151" t="str">
        <f>IFERROR(VLOOKUP(S99, 'Configuration des divisions'!$B$8:$C$12, 2, FALSE), "")</f>
        <v/>
      </c>
      <c r="V99" s="168" t="str">
        <f>IFERROR(VLOOKUP(U99, 'Configuration des catégories'!$B$8:$C$11, 2, FALSE), "")</f>
        <v/>
      </c>
    </row>
    <row r="100" spans="4:22" x14ac:dyDescent="0.2">
      <c r="D100" s="46"/>
      <c r="L100" s="40" t="str">
        <f>IFERROR(VLOOKUP(K100, Data!B:C, 2, FALSE), "")</f>
        <v/>
      </c>
      <c r="M100" s="206"/>
      <c r="P100" s="40" t="str">
        <f>IFERROR(VLOOKUP(O100, Data!D:E, 2, FALSE), "")</f>
        <v/>
      </c>
      <c r="T100" s="151" t="str">
        <f>IFERROR(VLOOKUP(S100, 'Configuration des divisions'!$B$8:$C$12, 2, FALSE), "")</f>
        <v/>
      </c>
      <c r="V100" s="168" t="str">
        <f>IFERROR(VLOOKUP(U100, 'Configuration des catégories'!$B$8:$C$11, 2, FALSE), "")</f>
        <v/>
      </c>
    </row>
    <row r="101" spans="4:22" x14ac:dyDescent="0.2">
      <c r="D101" s="46"/>
      <c r="L101" s="40" t="str">
        <f>IFERROR(VLOOKUP(K101, Data!B:C, 2, FALSE), "")</f>
        <v/>
      </c>
      <c r="M101" s="206"/>
      <c r="P101" s="40" t="str">
        <f>IFERROR(VLOOKUP(O101, Data!D:E, 2, FALSE), "")</f>
        <v/>
      </c>
      <c r="T101" s="151" t="str">
        <f>IFERROR(VLOOKUP(S101, 'Configuration des divisions'!$B$8:$C$12, 2, FALSE), "")</f>
        <v/>
      </c>
      <c r="V101" s="168" t="str">
        <f>IFERROR(VLOOKUP(U101, 'Configuration des catégories'!$B$8:$C$11, 2, FALSE), "")</f>
        <v/>
      </c>
    </row>
    <row r="102" spans="4:22" x14ac:dyDescent="0.2">
      <c r="D102" s="46"/>
      <c r="L102" s="40" t="str">
        <f>IFERROR(VLOOKUP(K102, Data!B:C, 2, FALSE), "")</f>
        <v/>
      </c>
      <c r="M102" s="206"/>
      <c r="P102" s="40" t="str">
        <f>IFERROR(VLOOKUP(O102, Data!D:E, 2, FALSE), "")</f>
        <v/>
      </c>
      <c r="T102" s="151" t="str">
        <f>IFERROR(VLOOKUP(S102, 'Configuration des divisions'!$B$8:$C$12, 2, FALSE), "")</f>
        <v/>
      </c>
      <c r="V102" s="168" t="str">
        <f>IFERROR(VLOOKUP(U102, 'Configuration des catégories'!$B$8:$C$11, 2, FALSE), "")</f>
        <v/>
      </c>
    </row>
    <row r="103" spans="4:22" x14ac:dyDescent="0.2">
      <c r="D103" s="46"/>
      <c r="L103" s="40" t="str">
        <f>IFERROR(VLOOKUP(K103, Data!B:C, 2, FALSE), "")</f>
        <v/>
      </c>
      <c r="M103" s="206"/>
      <c r="P103" s="40" t="str">
        <f>IFERROR(VLOOKUP(O103, Data!D:E, 2, FALSE), "")</f>
        <v/>
      </c>
      <c r="T103" s="151" t="str">
        <f>IFERROR(VLOOKUP(S103, 'Configuration des divisions'!$B$8:$C$12, 2, FALSE), "")</f>
        <v/>
      </c>
      <c r="V103" s="168" t="str">
        <f>IFERROR(VLOOKUP(U103, 'Configuration des catégories'!$B$8:$C$11, 2, FALSE), "")</f>
        <v/>
      </c>
    </row>
    <row r="104" spans="4:22" x14ac:dyDescent="0.2">
      <c r="D104" s="46"/>
      <c r="L104" s="40" t="str">
        <f>IFERROR(VLOOKUP(K104, Data!B:C, 2, FALSE), "")</f>
        <v/>
      </c>
      <c r="M104" s="206"/>
      <c r="P104" s="40" t="str">
        <f>IFERROR(VLOOKUP(O104, Data!D:E, 2, FALSE), "")</f>
        <v/>
      </c>
      <c r="T104" s="151" t="str">
        <f>IFERROR(VLOOKUP(S104, 'Configuration des divisions'!$B$8:$C$12, 2, FALSE), "")</f>
        <v/>
      </c>
      <c r="V104" s="168" t="str">
        <f>IFERROR(VLOOKUP(U104, 'Configuration des catégories'!$B$8:$C$11, 2, FALSE), "")</f>
        <v/>
      </c>
    </row>
    <row r="105" spans="4:22" x14ac:dyDescent="0.2">
      <c r="D105" s="46"/>
      <c r="L105" s="40" t="str">
        <f>IFERROR(VLOOKUP(K105, Data!B:C, 2, FALSE), "")</f>
        <v/>
      </c>
      <c r="M105" s="206"/>
      <c r="P105" s="40" t="str">
        <f>IFERROR(VLOOKUP(O105, Data!D:E, 2, FALSE), "")</f>
        <v/>
      </c>
      <c r="T105" s="151" t="str">
        <f>IFERROR(VLOOKUP(S105, 'Configuration des divisions'!$B$8:$C$12, 2, FALSE), "")</f>
        <v/>
      </c>
      <c r="V105" s="168" t="str">
        <f>IFERROR(VLOOKUP(U105, 'Configuration des catégories'!$B$8:$C$11, 2, FALSE), "")</f>
        <v/>
      </c>
    </row>
    <row r="106" spans="4:22" x14ac:dyDescent="0.2">
      <c r="D106" s="46"/>
      <c r="L106" s="40" t="str">
        <f>IFERROR(VLOOKUP(K106, Data!B:C, 2, FALSE), "")</f>
        <v/>
      </c>
      <c r="M106" s="206"/>
      <c r="P106" s="40" t="str">
        <f>IFERROR(VLOOKUP(O106, Data!D:E, 2, FALSE), "")</f>
        <v/>
      </c>
      <c r="T106" s="151" t="str">
        <f>IFERROR(VLOOKUP(S106, 'Configuration des divisions'!$B$8:$C$12, 2, FALSE), "")</f>
        <v/>
      </c>
      <c r="V106" s="168" t="str">
        <f>IFERROR(VLOOKUP(U106, 'Configuration des catégories'!$B$8:$C$11, 2, FALSE), "")</f>
        <v/>
      </c>
    </row>
    <row r="107" spans="4:22" x14ac:dyDescent="0.2">
      <c r="D107" s="46"/>
      <c r="L107" s="40" t="str">
        <f>IFERROR(VLOOKUP(K107, Data!B:C, 2, FALSE), "")</f>
        <v/>
      </c>
      <c r="M107" s="206"/>
      <c r="P107" s="40" t="str">
        <f>IFERROR(VLOOKUP(O107, Data!D:E, 2, FALSE), "")</f>
        <v/>
      </c>
      <c r="T107" s="151" t="str">
        <f>IFERROR(VLOOKUP(S107, 'Configuration des divisions'!$B$8:$C$12, 2, FALSE), "")</f>
        <v/>
      </c>
      <c r="V107" s="168" t="str">
        <f>IFERROR(VLOOKUP(U107, 'Configuration des catégories'!$B$8:$C$11, 2, FALSE), "")</f>
        <v/>
      </c>
    </row>
    <row r="108" spans="4:22" x14ac:dyDescent="0.2">
      <c r="D108" s="46"/>
      <c r="L108" s="40" t="str">
        <f>IFERROR(VLOOKUP(K108, Data!B:C, 2, FALSE), "")</f>
        <v/>
      </c>
      <c r="M108" s="206"/>
      <c r="P108" s="40" t="str">
        <f>IFERROR(VLOOKUP(O108, Data!D:E, 2, FALSE), "")</f>
        <v/>
      </c>
      <c r="T108" s="151" t="str">
        <f>IFERROR(VLOOKUP(S108, 'Configuration des divisions'!$B$8:$C$12, 2, FALSE), "")</f>
        <v/>
      </c>
      <c r="V108" s="168" t="str">
        <f>IFERROR(VLOOKUP(U108, 'Configuration des catégories'!$B$8:$C$11, 2, FALSE), "")</f>
        <v/>
      </c>
    </row>
    <row r="109" spans="4:22" x14ac:dyDescent="0.2">
      <c r="D109" s="46"/>
      <c r="L109" s="40" t="str">
        <f>IFERROR(VLOOKUP(K109, Data!B:C, 2, FALSE), "")</f>
        <v/>
      </c>
      <c r="M109" s="206"/>
      <c r="P109" s="40" t="str">
        <f>IFERROR(VLOOKUP(O109, Data!D:E, 2, FALSE), "")</f>
        <v/>
      </c>
      <c r="T109" s="151" t="str">
        <f>IFERROR(VLOOKUP(S109, 'Configuration des divisions'!$B$8:$C$12, 2, FALSE), "")</f>
        <v/>
      </c>
      <c r="V109" s="168" t="str">
        <f>IFERROR(VLOOKUP(U109, 'Configuration des catégories'!$B$8:$C$11, 2, FALSE), "")</f>
        <v/>
      </c>
    </row>
    <row r="110" spans="4:22" x14ac:dyDescent="0.2">
      <c r="D110" s="46"/>
      <c r="L110" s="40" t="str">
        <f>IFERROR(VLOOKUP(K110, Data!B:C, 2, FALSE), "")</f>
        <v/>
      </c>
      <c r="M110" s="206"/>
      <c r="P110" s="40" t="str">
        <f>IFERROR(VLOOKUP(O110, Data!D:E, 2, FALSE), "")</f>
        <v/>
      </c>
      <c r="T110" s="151" t="str">
        <f>IFERROR(VLOOKUP(S110, 'Configuration des divisions'!$B$8:$C$12, 2, FALSE), "")</f>
        <v/>
      </c>
      <c r="V110" s="168" t="str">
        <f>IFERROR(VLOOKUP(U110, 'Configuration des catégories'!$B$8:$C$11, 2, FALSE), "")</f>
        <v/>
      </c>
    </row>
    <row r="111" spans="4:22" x14ac:dyDescent="0.2">
      <c r="D111" s="46"/>
      <c r="L111" s="40" t="str">
        <f>IFERROR(VLOOKUP(K111, Data!B:C, 2, FALSE), "")</f>
        <v/>
      </c>
      <c r="M111" s="206"/>
      <c r="P111" s="40" t="str">
        <f>IFERROR(VLOOKUP(O111, Data!D:E, 2, FALSE), "")</f>
        <v/>
      </c>
      <c r="T111" s="151" t="str">
        <f>IFERROR(VLOOKUP(S111, 'Configuration des divisions'!$B$8:$C$12, 2, FALSE), "")</f>
        <v/>
      </c>
      <c r="V111" s="168" t="str">
        <f>IFERROR(VLOOKUP(U111, 'Configuration des catégories'!$B$8:$C$11, 2, FALSE), "")</f>
        <v/>
      </c>
    </row>
    <row r="112" spans="4:22" x14ac:dyDescent="0.2">
      <c r="D112" s="46"/>
      <c r="L112" s="40" t="str">
        <f>IFERROR(VLOOKUP(K112, Data!B:C, 2, FALSE), "")</f>
        <v/>
      </c>
      <c r="M112" s="206"/>
      <c r="P112" s="40" t="str">
        <f>IFERROR(VLOOKUP(O112, Data!D:E, 2, FALSE), "")</f>
        <v/>
      </c>
      <c r="T112" s="151" t="str">
        <f>IFERROR(VLOOKUP(S112, 'Configuration des divisions'!$B$8:$C$12, 2, FALSE), "")</f>
        <v/>
      </c>
      <c r="V112" s="168" t="str">
        <f>IFERROR(VLOOKUP(U112, 'Configuration des catégories'!$B$8:$C$11, 2, FALSE), "")</f>
        <v/>
      </c>
    </row>
    <row r="113" spans="4:22" x14ac:dyDescent="0.2">
      <c r="D113" s="46"/>
      <c r="L113" s="40" t="str">
        <f>IFERROR(VLOOKUP(K113, Data!B:C, 2, FALSE), "")</f>
        <v/>
      </c>
      <c r="M113" s="206"/>
      <c r="P113" s="40" t="str">
        <f>IFERROR(VLOOKUP(O113, Data!D:E, 2, FALSE), "")</f>
        <v/>
      </c>
      <c r="T113" s="151" t="str">
        <f>IFERROR(VLOOKUP(S113, 'Configuration des divisions'!$B$8:$C$12, 2, FALSE), "")</f>
        <v/>
      </c>
      <c r="V113" s="168" t="str">
        <f>IFERROR(VLOOKUP(U113, 'Configuration des catégories'!$B$8:$C$11, 2, FALSE), "")</f>
        <v/>
      </c>
    </row>
    <row r="114" spans="4:22" x14ac:dyDescent="0.2">
      <c r="D114" s="46"/>
      <c r="L114" s="40" t="str">
        <f>IFERROR(VLOOKUP(K114, Data!B:C, 2, FALSE), "")</f>
        <v/>
      </c>
      <c r="M114" s="206"/>
      <c r="P114" s="40" t="str">
        <f>IFERROR(VLOOKUP(O114, Data!D:E, 2, FALSE), "")</f>
        <v/>
      </c>
      <c r="T114" s="151" t="str">
        <f>IFERROR(VLOOKUP(S114, 'Configuration des divisions'!$B$8:$C$12, 2, FALSE), "")</f>
        <v/>
      </c>
      <c r="V114" s="168" t="str">
        <f>IFERROR(VLOOKUP(U114, 'Configuration des catégories'!$B$8:$C$11, 2, FALSE), "")</f>
        <v/>
      </c>
    </row>
    <row r="115" spans="4:22" x14ac:dyDescent="0.2">
      <c r="D115" s="46"/>
      <c r="L115" s="40" t="str">
        <f>IFERROR(VLOOKUP(K115, Data!B:C, 2, FALSE), "")</f>
        <v/>
      </c>
      <c r="M115" s="206"/>
      <c r="P115" s="40" t="str">
        <f>IFERROR(VLOOKUP(O115, Data!D:E, 2, FALSE), "")</f>
        <v/>
      </c>
      <c r="T115" s="151" t="str">
        <f>IFERROR(VLOOKUP(S115, 'Configuration des divisions'!$B$8:$C$12, 2, FALSE), "")</f>
        <v/>
      </c>
      <c r="V115" s="168" t="str">
        <f>IFERROR(VLOOKUP(U115, 'Configuration des catégories'!$B$8:$C$11, 2, FALSE), "")</f>
        <v/>
      </c>
    </row>
    <row r="116" spans="4:22" x14ac:dyDescent="0.2">
      <c r="D116" s="46"/>
      <c r="L116" s="40" t="str">
        <f>IFERROR(VLOOKUP(K116, Data!B:C, 2, FALSE), "")</f>
        <v/>
      </c>
      <c r="M116" s="206"/>
      <c r="P116" s="40" t="str">
        <f>IFERROR(VLOOKUP(O116, Data!D:E, 2, FALSE), "")</f>
        <v/>
      </c>
      <c r="T116" s="151" t="str">
        <f>IFERROR(VLOOKUP(S116, 'Configuration des divisions'!$B$8:$C$12, 2, FALSE), "")</f>
        <v/>
      </c>
      <c r="V116" s="168" t="str">
        <f>IFERROR(VLOOKUP(U116, 'Configuration des catégories'!$B$8:$C$11, 2, FALSE), "")</f>
        <v/>
      </c>
    </row>
    <row r="117" spans="4:22" x14ac:dyDescent="0.2">
      <c r="D117" s="46"/>
      <c r="L117" s="40" t="str">
        <f>IFERROR(VLOOKUP(K117, Data!B:C, 2, FALSE), "")</f>
        <v/>
      </c>
      <c r="M117" s="206"/>
      <c r="P117" s="40" t="str">
        <f>IFERROR(VLOOKUP(O117, Data!D:E, 2, FALSE), "")</f>
        <v/>
      </c>
      <c r="T117" s="151" t="str">
        <f>IFERROR(VLOOKUP(S117, 'Configuration des divisions'!$B$8:$C$12, 2, FALSE), "")</f>
        <v/>
      </c>
      <c r="V117" s="168" t="str">
        <f>IFERROR(VLOOKUP(U117, 'Configuration des catégories'!$B$8:$C$11, 2, FALSE), "")</f>
        <v/>
      </c>
    </row>
    <row r="118" spans="4:22" x14ac:dyDescent="0.2">
      <c r="D118" s="46"/>
      <c r="L118" s="40" t="str">
        <f>IFERROR(VLOOKUP(K118, Data!B:C, 2, FALSE), "")</f>
        <v/>
      </c>
      <c r="M118" s="206"/>
      <c r="P118" s="40" t="str">
        <f>IFERROR(VLOOKUP(O118, Data!D:E, 2, FALSE), "")</f>
        <v/>
      </c>
      <c r="T118" s="151" t="str">
        <f>IFERROR(VLOOKUP(S118, 'Configuration des divisions'!$B$8:$C$12, 2, FALSE), "")</f>
        <v/>
      </c>
      <c r="V118" s="168" t="str">
        <f>IFERROR(VLOOKUP(U118, 'Configuration des catégories'!$B$8:$C$11, 2, FALSE), "")</f>
        <v/>
      </c>
    </row>
    <row r="119" spans="4:22" x14ac:dyDescent="0.2">
      <c r="D119" s="46"/>
      <c r="L119" s="40" t="str">
        <f>IFERROR(VLOOKUP(K119, Data!B:C, 2, FALSE), "")</f>
        <v/>
      </c>
      <c r="M119" s="206"/>
      <c r="P119" s="40" t="str">
        <f>IFERROR(VLOOKUP(O119, Data!D:E, 2, FALSE), "")</f>
        <v/>
      </c>
      <c r="T119" s="151" t="str">
        <f>IFERROR(VLOOKUP(S119, 'Configuration des divisions'!$B$8:$C$12, 2, FALSE), "")</f>
        <v/>
      </c>
      <c r="V119" s="168" t="str">
        <f>IFERROR(VLOOKUP(U119, 'Configuration des catégories'!$B$8:$C$11, 2, FALSE), "")</f>
        <v/>
      </c>
    </row>
    <row r="120" spans="4:22" x14ac:dyDescent="0.2">
      <c r="D120" s="46"/>
      <c r="L120" s="40" t="str">
        <f>IFERROR(VLOOKUP(K120, Data!B:C, 2, FALSE), "")</f>
        <v/>
      </c>
      <c r="M120" s="206"/>
      <c r="P120" s="40" t="str">
        <f>IFERROR(VLOOKUP(O120, Data!D:E, 2, FALSE), "")</f>
        <v/>
      </c>
      <c r="T120" s="151" t="str">
        <f>IFERROR(VLOOKUP(S120, 'Configuration des divisions'!$B$8:$C$12, 2, FALSE), "")</f>
        <v/>
      </c>
      <c r="V120" s="168" t="str">
        <f>IFERROR(VLOOKUP(U120, 'Configuration des catégories'!$B$8:$C$11, 2, FALSE), "")</f>
        <v/>
      </c>
    </row>
    <row r="121" spans="4:22" x14ac:dyDescent="0.2">
      <c r="D121" s="46"/>
      <c r="L121" s="40" t="str">
        <f>IFERROR(VLOOKUP(K121, Data!B:C, 2, FALSE), "")</f>
        <v/>
      </c>
      <c r="M121" s="206"/>
      <c r="P121" s="40" t="str">
        <f>IFERROR(VLOOKUP(O121, Data!D:E, 2, FALSE), "")</f>
        <v/>
      </c>
      <c r="T121" s="151" t="str">
        <f>IFERROR(VLOOKUP(S121, 'Configuration des divisions'!$B$8:$C$12, 2, FALSE), "")</f>
        <v/>
      </c>
      <c r="V121" s="168" t="str">
        <f>IFERROR(VLOOKUP(U121, 'Configuration des catégories'!$B$8:$C$11, 2, FALSE), "")</f>
        <v/>
      </c>
    </row>
    <row r="122" spans="4:22" x14ac:dyDescent="0.2">
      <c r="D122" s="46"/>
      <c r="L122" s="40" t="str">
        <f>IFERROR(VLOOKUP(K122, Data!B:C, 2, FALSE), "")</f>
        <v/>
      </c>
      <c r="M122" s="206"/>
      <c r="P122" s="40" t="str">
        <f>IFERROR(VLOOKUP(O122, Data!D:E, 2, FALSE), "")</f>
        <v/>
      </c>
      <c r="T122" s="151" t="str">
        <f>IFERROR(VLOOKUP(S122, 'Configuration des divisions'!$B$8:$C$12, 2, FALSE), "")</f>
        <v/>
      </c>
      <c r="V122" s="168" t="str">
        <f>IFERROR(VLOOKUP(U122, 'Configuration des catégories'!$B$8:$C$11, 2, FALSE), "")</f>
        <v/>
      </c>
    </row>
    <row r="123" spans="4:22" x14ac:dyDescent="0.2">
      <c r="D123" s="46"/>
      <c r="L123" s="40" t="str">
        <f>IFERROR(VLOOKUP(K123, Data!B:C, 2, FALSE), "")</f>
        <v/>
      </c>
      <c r="M123" s="206"/>
      <c r="P123" s="40" t="str">
        <f>IFERROR(VLOOKUP(O123, Data!D:E, 2, FALSE), "")</f>
        <v/>
      </c>
      <c r="T123" s="151" t="str">
        <f>IFERROR(VLOOKUP(S123, 'Configuration des divisions'!$B$8:$C$12, 2, FALSE), "")</f>
        <v/>
      </c>
      <c r="V123" s="168" t="str">
        <f>IFERROR(VLOOKUP(U123, 'Configuration des catégories'!$B$8:$C$11, 2, FALSE), "")</f>
        <v/>
      </c>
    </row>
    <row r="124" spans="4:22" x14ac:dyDescent="0.2">
      <c r="D124" s="46"/>
      <c r="L124" s="40" t="str">
        <f>IFERROR(VLOOKUP(K124, Data!B:C, 2, FALSE), "")</f>
        <v/>
      </c>
      <c r="M124" s="206"/>
      <c r="P124" s="40" t="str">
        <f>IFERROR(VLOOKUP(O124, Data!D:E, 2, FALSE), "")</f>
        <v/>
      </c>
      <c r="T124" s="151" t="str">
        <f>IFERROR(VLOOKUP(S124, 'Configuration des divisions'!$B$8:$C$12, 2, FALSE), "")</f>
        <v/>
      </c>
      <c r="V124" s="168" t="str">
        <f>IFERROR(VLOOKUP(U124, 'Configuration des catégories'!$B$8:$C$11, 2, FALSE), "")</f>
        <v/>
      </c>
    </row>
    <row r="125" spans="4:22" x14ac:dyDescent="0.2">
      <c r="D125" s="46"/>
      <c r="L125" s="40" t="str">
        <f>IFERROR(VLOOKUP(K125, Data!B:C, 2, FALSE), "")</f>
        <v/>
      </c>
      <c r="M125" s="206"/>
      <c r="P125" s="40" t="str">
        <f>IFERROR(VLOOKUP(O125, Data!D:E, 2, FALSE), "")</f>
        <v/>
      </c>
      <c r="T125" s="151" t="str">
        <f>IFERROR(VLOOKUP(S125, 'Configuration des divisions'!$B$8:$C$12, 2, FALSE), "")</f>
        <v/>
      </c>
      <c r="V125" s="168" t="str">
        <f>IFERROR(VLOOKUP(U125, 'Configuration des catégories'!$B$8:$C$11, 2, FALSE), "")</f>
        <v/>
      </c>
    </row>
    <row r="126" spans="4:22" x14ac:dyDescent="0.2">
      <c r="D126" s="46"/>
      <c r="L126" s="40" t="str">
        <f>IFERROR(VLOOKUP(K126, Data!B:C, 2, FALSE), "")</f>
        <v/>
      </c>
      <c r="M126" s="206"/>
      <c r="P126" s="40" t="str">
        <f>IFERROR(VLOOKUP(O126, Data!D:E, 2, FALSE), "")</f>
        <v/>
      </c>
      <c r="T126" s="151" t="str">
        <f>IFERROR(VLOOKUP(S126, 'Configuration des divisions'!$B$8:$C$12, 2, FALSE), "")</f>
        <v/>
      </c>
      <c r="V126" s="168" t="str">
        <f>IFERROR(VLOOKUP(U126, 'Configuration des catégories'!$B$8:$C$11, 2, FALSE), "")</f>
        <v/>
      </c>
    </row>
    <row r="127" spans="4:22" x14ac:dyDescent="0.2">
      <c r="D127" s="46"/>
      <c r="L127" s="40" t="str">
        <f>IFERROR(VLOOKUP(K127, Data!B:C, 2, FALSE), "")</f>
        <v/>
      </c>
      <c r="M127" s="206"/>
      <c r="P127" s="40" t="str">
        <f>IFERROR(VLOOKUP(O127, Data!D:E, 2, FALSE), "")</f>
        <v/>
      </c>
      <c r="T127" s="151" t="str">
        <f>IFERROR(VLOOKUP(S127, 'Configuration des divisions'!$B$8:$C$12, 2, FALSE), "")</f>
        <v/>
      </c>
      <c r="V127" s="168" t="str">
        <f>IFERROR(VLOOKUP(U127, 'Configuration des catégories'!$B$8:$C$11, 2, FALSE), "")</f>
        <v/>
      </c>
    </row>
    <row r="128" spans="4:22" x14ac:dyDescent="0.2">
      <c r="D128" s="46"/>
      <c r="L128" s="40" t="str">
        <f>IFERROR(VLOOKUP(K128, Data!B:C, 2, FALSE), "")</f>
        <v/>
      </c>
      <c r="M128" s="206"/>
      <c r="P128" s="40" t="str">
        <f>IFERROR(VLOOKUP(O128, Data!D:E, 2, FALSE), "")</f>
        <v/>
      </c>
      <c r="T128" s="151" t="str">
        <f>IFERROR(VLOOKUP(S128, 'Configuration des divisions'!$B$8:$C$12, 2, FALSE), "")</f>
        <v/>
      </c>
      <c r="V128" s="168" t="str">
        <f>IFERROR(VLOOKUP(U128, 'Configuration des catégories'!$B$8:$C$11, 2, FALSE), "")</f>
        <v/>
      </c>
    </row>
    <row r="129" spans="4:22" x14ac:dyDescent="0.2">
      <c r="D129" s="46"/>
      <c r="L129" s="40" t="str">
        <f>IFERROR(VLOOKUP(K129, Data!B:C, 2, FALSE), "")</f>
        <v/>
      </c>
      <c r="M129" s="206"/>
      <c r="P129" s="40" t="str">
        <f>IFERROR(VLOOKUP(O129, Data!D:E, 2, FALSE), "")</f>
        <v/>
      </c>
      <c r="T129" s="151" t="str">
        <f>IFERROR(VLOOKUP(S129, 'Configuration des divisions'!$B$8:$C$12, 2, FALSE), "")</f>
        <v/>
      </c>
      <c r="V129" s="168" t="str">
        <f>IFERROR(VLOOKUP(U129, 'Configuration des catégories'!$B$8:$C$11, 2, FALSE), "")</f>
        <v/>
      </c>
    </row>
    <row r="130" spans="4:22" x14ac:dyDescent="0.2">
      <c r="D130" s="46"/>
      <c r="L130" s="40" t="str">
        <f>IFERROR(VLOOKUP(K130, Data!B:C, 2, FALSE), "")</f>
        <v/>
      </c>
      <c r="M130" s="206"/>
      <c r="P130" s="40" t="str">
        <f>IFERROR(VLOOKUP(O130, Data!D:E, 2, FALSE), "")</f>
        <v/>
      </c>
      <c r="T130" s="151" t="str">
        <f>IFERROR(VLOOKUP(S130, 'Configuration des divisions'!$B$8:$C$12, 2, FALSE), "")</f>
        <v/>
      </c>
      <c r="V130" s="168" t="str">
        <f>IFERROR(VLOOKUP(U130, 'Configuration des catégories'!$B$8:$C$11, 2, FALSE), "")</f>
        <v/>
      </c>
    </row>
    <row r="131" spans="4:22" x14ac:dyDescent="0.2">
      <c r="D131" s="46"/>
      <c r="L131" s="40" t="str">
        <f>IFERROR(VLOOKUP(K131, Data!B:C, 2, FALSE), "")</f>
        <v/>
      </c>
      <c r="M131" s="206"/>
      <c r="P131" s="40" t="str">
        <f>IFERROR(VLOOKUP(O131, Data!D:E, 2, FALSE), "")</f>
        <v/>
      </c>
      <c r="T131" s="151" t="str">
        <f>IFERROR(VLOOKUP(S131, 'Configuration des divisions'!$B$8:$C$12, 2, FALSE), "")</f>
        <v/>
      </c>
      <c r="V131" s="168" t="str">
        <f>IFERROR(VLOOKUP(U131, 'Configuration des catégories'!$B$8:$C$11, 2, FALSE), "")</f>
        <v/>
      </c>
    </row>
    <row r="132" spans="4:22" x14ac:dyDescent="0.2">
      <c r="D132" s="46"/>
      <c r="L132" s="40" t="str">
        <f>IFERROR(VLOOKUP(K132, Data!B:C, 2, FALSE), "")</f>
        <v/>
      </c>
      <c r="M132" s="206"/>
      <c r="P132" s="40" t="str">
        <f>IFERROR(VLOOKUP(O132, Data!D:E, 2, FALSE), "")</f>
        <v/>
      </c>
      <c r="T132" s="151" t="str">
        <f>IFERROR(VLOOKUP(S132, 'Configuration des divisions'!$B$8:$C$12, 2, FALSE), "")</f>
        <v/>
      </c>
      <c r="V132" s="168" t="str">
        <f>IFERROR(VLOOKUP(U132, 'Configuration des catégories'!$B$8:$C$11, 2, FALSE), "")</f>
        <v/>
      </c>
    </row>
    <row r="133" spans="4:22" x14ac:dyDescent="0.2">
      <c r="D133" s="46"/>
      <c r="L133" s="40" t="str">
        <f>IFERROR(VLOOKUP(K133, Data!B:C, 2, FALSE), "")</f>
        <v/>
      </c>
      <c r="M133" s="206"/>
      <c r="P133" s="40" t="str">
        <f>IFERROR(VLOOKUP(O133, Data!D:E, 2, FALSE), "")</f>
        <v/>
      </c>
      <c r="T133" s="151" t="str">
        <f>IFERROR(VLOOKUP(S133, 'Configuration des divisions'!$B$8:$C$12, 2, FALSE), "")</f>
        <v/>
      </c>
      <c r="V133" s="168" t="str">
        <f>IFERROR(VLOOKUP(U133, 'Configuration des catégories'!$B$8:$C$11, 2, FALSE), "")</f>
        <v/>
      </c>
    </row>
    <row r="134" spans="4:22" x14ac:dyDescent="0.2">
      <c r="D134" s="46"/>
      <c r="L134" s="40" t="str">
        <f>IFERROR(VLOOKUP(K134, Data!B:C, 2, FALSE), "")</f>
        <v/>
      </c>
      <c r="M134" s="206"/>
      <c r="P134" s="40" t="str">
        <f>IFERROR(VLOOKUP(O134, Data!D:E, 2, FALSE), "")</f>
        <v/>
      </c>
      <c r="T134" s="151" t="str">
        <f>IFERROR(VLOOKUP(S134, 'Configuration des divisions'!$B$8:$C$12, 2, FALSE), "")</f>
        <v/>
      </c>
      <c r="V134" s="168" t="str">
        <f>IFERROR(VLOOKUP(U134, 'Configuration des catégories'!$B$8:$C$11, 2, FALSE), "")</f>
        <v/>
      </c>
    </row>
    <row r="135" spans="4:22" x14ac:dyDescent="0.2">
      <c r="D135" s="46"/>
      <c r="L135" s="40" t="str">
        <f>IFERROR(VLOOKUP(K135, Data!B:C, 2, FALSE), "")</f>
        <v/>
      </c>
      <c r="M135" s="206"/>
      <c r="P135" s="40" t="str">
        <f>IFERROR(VLOOKUP(O135, Data!D:E, 2, FALSE), "")</f>
        <v/>
      </c>
      <c r="T135" s="151" t="str">
        <f>IFERROR(VLOOKUP(S135, 'Configuration des divisions'!$B$8:$C$12, 2, FALSE), "")</f>
        <v/>
      </c>
      <c r="V135" s="168" t="str">
        <f>IFERROR(VLOOKUP(U135, 'Configuration des catégories'!$B$8:$C$11, 2, FALSE), "")</f>
        <v/>
      </c>
    </row>
    <row r="136" spans="4:22" x14ac:dyDescent="0.2">
      <c r="D136" s="46"/>
      <c r="L136" s="40" t="str">
        <f>IFERROR(VLOOKUP(K136, Data!B:C, 2, FALSE), "")</f>
        <v/>
      </c>
      <c r="M136" s="206"/>
      <c r="P136" s="40" t="str">
        <f>IFERROR(VLOOKUP(O136, Data!D:E, 2, FALSE), "")</f>
        <v/>
      </c>
      <c r="T136" s="151" t="str">
        <f>IFERROR(VLOOKUP(S136, 'Configuration des divisions'!$B$8:$C$12, 2, FALSE), "")</f>
        <v/>
      </c>
      <c r="V136" s="168" t="str">
        <f>IFERROR(VLOOKUP(U136, 'Configuration des catégories'!$B$8:$C$11, 2, FALSE), "")</f>
        <v/>
      </c>
    </row>
    <row r="137" spans="4:22" x14ac:dyDescent="0.2">
      <c r="D137" s="46"/>
      <c r="L137" s="40" t="str">
        <f>IFERROR(VLOOKUP(K137, Data!B:C, 2, FALSE), "")</f>
        <v/>
      </c>
      <c r="M137" s="206"/>
      <c r="P137" s="40" t="str">
        <f>IFERROR(VLOOKUP(O137, Data!D:E, 2, FALSE), "")</f>
        <v/>
      </c>
      <c r="T137" s="151" t="str">
        <f>IFERROR(VLOOKUP(S137, 'Configuration des divisions'!$B$8:$C$12, 2, FALSE), "")</f>
        <v/>
      </c>
      <c r="V137" s="168" t="str">
        <f>IFERROR(VLOOKUP(U137, 'Configuration des catégories'!$B$8:$C$11, 2, FALSE), "")</f>
        <v/>
      </c>
    </row>
    <row r="138" spans="4:22" x14ac:dyDescent="0.2">
      <c r="D138" s="46"/>
      <c r="L138" s="40" t="str">
        <f>IFERROR(VLOOKUP(K138, Data!B:C, 2, FALSE), "")</f>
        <v/>
      </c>
      <c r="M138" s="206"/>
      <c r="P138" s="40" t="str">
        <f>IFERROR(VLOOKUP(O138, Data!D:E, 2, FALSE), "")</f>
        <v/>
      </c>
      <c r="T138" s="151" t="str">
        <f>IFERROR(VLOOKUP(S138, 'Configuration des divisions'!$B$8:$C$12, 2, FALSE), "")</f>
        <v/>
      </c>
      <c r="V138" s="168" t="str">
        <f>IFERROR(VLOOKUP(U138, 'Configuration des catégories'!$B$8:$C$11, 2, FALSE), "")</f>
        <v/>
      </c>
    </row>
    <row r="139" spans="4:22" x14ac:dyDescent="0.2">
      <c r="D139" s="46"/>
      <c r="L139" s="40" t="str">
        <f>IFERROR(VLOOKUP(K139, Data!B:C, 2, FALSE), "")</f>
        <v/>
      </c>
      <c r="M139" s="206"/>
      <c r="P139" s="40" t="str">
        <f>IFERROR(VLOOKUP(O139, Data!D:E, 2, FALSE), "")</f>
        <v/>
      </c>
      <c r="T139" s="151" t="str">
        <f>IFERROR(VLOOKUP(S139, 'Configuration des divisions'!$B$8:$C$12, 2, FALSE), "")</f>
        <v/>
      </c>
      <c r="V139" s="168" t="str">
        <f>IFERROR(VLOOKUP(U139, 'Configuration des catégories'!$B$8:$C$11, 2, FALSE), "")</f>
        <v/>
      </c>
    </row>
    <row r="140" spans="4:22" x14ac:dyDescent="0.2">
      <c r="D140" s="46"/>
      <c r="L140" s="40" t="str">
        <f>IFERROR(VLOOKUP(K140, Data!B:C, 2, FALSE), "")</f>
        <v/>
      </c>
      <c r="M140" s="206"/>
      <c r="P140" s="40" t="str">
        <f>IFERROR(VLOOKUP(O140, Data!D:E, 2, FALSE), "")</f>
        <v/>
      </c>
      <c r="T140" s="151" t="str">
        <f>IFERROR(VLOOKUP(S140, 'Configuration des divisions'!$B$8:$C$12, 2, FALSE), "")</f>
        <v/>
      </c>
      <c r="V140" s="168" t="str">
        <f>IFERROR(VLOOKUP(U140, 'Configuration des catégories'!$B$8:$C$11, 2, FALSE), "")</f>
        <v/>
      </c>
    </row>
    <row r="141" spans="4:22" x14ac:dyDescent="0.2">
      <c r="D141" s="46"/>
      <c r="L141" s="40" t="str">
        <f>IFERROR(VLOOKUP(K141, Data!B:C, 2, FALSE), "")</f>
        <v/>
      </c>
      <c r="M141" s="206"/>
      <c r="P141" s="40" t="str">
        <f>IFERROR(VLOOKUP(O141, Data!D:E, 2, FALSE), "")</f>
        <v/>
      </c>
      <c r="T141" s="151" t="str">
        <f>IFERROR(VLOOKUP(S141, 'Configuration des divisions'!$B$8:$C$12, 2, FALSE), "")</f>
        <v/>
      </c>
      <c r="V141" s="168" t="str">
        <f>IFERROR(VLOOKUP(U141, 'Configuration des catégories'!$B$8:$C$11, 2, FALSE), "")</f>
        <v/>
      </c>
    </row>
    <row r="142" spans="4:22" x14ac:dyDescent="0.2">
      <c r="D142" s="46"/>
      <c r="L142" s="40" t="str">
        <f>IFERROR(VLOOKUP(K142, Data!B:C, 2, FALSE), "")</f>
        <v/>
      </c>
      <c r="M142" s="206"/>
      <c r="P142" s="40" t="str">
        <f>IFERROR(VLOOKUP(O142, Data!D:E, 2, FALSE), "")</f>
        <v/>
      </c>
      <c r="T142" s="151" t="str">
        <f>IFERROR(VLOOKUP(S142, 'Configuration des divisions'!$B$8:$C$12, 2, FALSE), "")</f>
        <v/>
      </c>
      <c r="V142" s="168" t="str">
        <f>IFERROR(VLOOKUP(U142, 'Configuration des catégories'!$B$8:$C$11, 2, FALSE), "")</f>
        <v/>
      </c>
    </row>
    <row r="143" spans="4:22" x14ac:dyDescent="0.2">
      <c r="D143" s="46"/>
      <c r="L143" s="40" t="str">
        <f>IFERROR(VLOOKUP(K143, Data!B:C, 2, FALSE), "")</f>
        <v/>
      </c>
      <c r="M143" s="206"/>
      <c r="P143" s="40" t="str">
        <f>IFERROR(VLOOKUP(O143, Data!D:E, 2, FALSE), "")</f>
        <v/>
      </c>
      <c r="T143" s="151" t="str">
        <f>IFERROR(VLOOKUP(S143, 'Configuration des divisions'!$B$8:$C$12, 2, FALSE), "")</f>
        <v/>
      </c>
      <c r="V143" s="168" t="str">
        <f>IFERROR(VLOOKUP(U143, 'Configuration des catégories'!$B$8:$C$11, 2, FALSE), "")</f>
        <v/>
      </c>
    </row>
    <row r="144" spans="4:22" x14ac:dyDescent="0.2">
      <c r="D144" s="46"/>
      <c r="L144" s="40" t="str">
        <f>IFERROR(VLOOKUP(K144, Data!B:C, 2, FALSE), "")</f>
        <v/>
      </c>
      <c r="M144" s="206"/>
      <c r="P144" s="40" t="str">
        <f>IFERROR(VLOOKUP(O144, Data!D:E, 2, FALSE), "")</f>
        <v/>
      </c>
      <c r="T144" s="151" t="str">
        <f>IFERROR(VLOOKUP(S144, 'Configuration des divisions'!$B$8:$C$12, 2, FALSE), "")</f>
        <v/>
      </c>
      <c r="V144" s="168" t="str">
        <f>IFERROR(VLOOKUP(U144, 'Configuration des catégories'!$B$8:$C$11, 2, FALSE), "")</f>
        <v/>
      </c>
    </row>
    <row r="145" spans="4:22" x14ac:dyDescent="0.2">
      <c r="D145" s="46"/>
      <c r="L145" s="40" t="str">
        <f>IFERROR(VLOOKUP(K145, Data!B:C, 2, FALSE), "")</f>
        <v/>
      </c>
      <c r="M145" s="206"/>
      <c r="P145" s="40" t="str">
        <f>IFERROR(VLOOKUP(O145, Data!D:E, 2, FALSE), "")</f>
        <v/>
      </c>
      <c r="T145" s="151" t="str">
        <f>IFERROR(VLOOKUP(S145, 'Configuration des divisions'!$B$8:$C$12, 2, FALSE), "")</f>
        <v/>
      </c>
      <c r="V145" s="168" t="str">
        <f>IFERROR(VLOOKUP(U145, 'Configuration des catégories'!$B$8:$C$11, 2, FALSE), "")</f>
        <v/>
      </c>
    </row>
    <row r="146" spans="4:22" x14ac:dyDescent="0.2">
      <c r="D146" s="46"/>
      <c r="L146" s="40" t="str">
        <f>IFERROR(VLOOKUP(K146, Data!B:C, 2, FALSE), "")</f>
        <v/>
      </c>
      <c r="M146" s="206"/>
      <c r="P146" s="40" t="str">
        <f>IFERROR(VLOOKUP(O146, Data!D:E, 2, FALSE), "")</f>
        <v/>
      </c>
      <c r="T146" s="151" t="str">
        <f>IFERROR(VLOOKUP(S146, 'Configuration des divisions'!$B$8:$C$12, 2, FALSE), "")</f>
        <v/>
      </c>
      <c r="V146" s="168" t="str">
        <f>IFERROR(VLOOKUP(U146, 'Configuration des catégories'!$B$8:$C$11, 2, FALSE), "")</f>
        <v/>
      </c>
    </row>
    <row r="147" spans="4:22" x14ac:dyDescent="0.2">
      <c r="D147" s="46"/>
      <c r="L147" s="40" t="str">
        <f>IFERROR(VLOOKUP(K147, Data!B:C, 2, FALSE), "")</f>
        <v/>
      </c>
      <c r="M147" s="206"/>
      <c r="P147" s="40" t="str">
        <f>IFERROR(VLOOKUP(O147, Data!D:E, 2, FALSE), "")</f>
        <v/>
      </c>
      <c r="T147" s="151" t="str">
        <f>IFERROR(VLOOKUP(S147, 'Configuration des divisions'!$B$8:$C$12, 2, FALSE), "")</f>
        <v/>
      </c>
      <c r="V147" s="168" t="str">
        <f>IFERROR(VLOOKUP(U147, 'Configuration des catégories'!$B$8:$C$11, 2, FALSE), "")</f>
        <v/>
      </c>
    </row>
    <row r="148" spans="4:22" x14ac:dyDescent="0.2">
      <c r="D148" s="46"/>
      <c r="L148" s="40" t="str">
        <f>IFERROR(VLOOKUP(K148, Data!B:C, 2, FALSE), "")</f>
        <v/>
      </c>
      <c r="M148" s="206"/>
      <c r="P148" s="40" t="str">
        <f>IFERROR(VLOOKUP(O148, Data!D:E, 2, FALSE), "")</f>
        <v/>
      </c>
      <c r="T148" s="151" t="str">
        <f>IFERROR(VLOOKUP(S148, 'Configuration des divisions'!$B$8:$C$12, 2, FALSE), "")</f>
        <v/>
      </c>
      <c r="V148" s="168" t="str">
        <f>IFERROR(VLOOKUP(U148, 'Configuration des catégories'!$B$8:$C$11, 2, FALSE), "")</f>
        <v/>
      </c>
    </row>
    <row r="149" spans="4:22" x14ac:dyDescent="0.2">
      <c r="D149" s="46"/>
      <c r="L149" s="40" t="str">
        <f>IFERROR(VLOOKUP(K149, Data!B:C, 2, FALSE), "")</f>
        <v/>
      </c>
      <c r="M149" s="206"/>
      <c r="P149" s="40" t="str">
        <f>IFERROR(VLOOKUP(O149, Data!D:E, 2, FALSE), "")</f>
        <v/>
      </c>
      <c r="T149" s="151" t="str">
        <f>IFERROR(VLOOKUP(S149, 'Configuration des divisions'!$B$8:$C$12, 2, FALSE), "")</f>
        <v/>
      </c>
      <c r="V149" s="168" t="str">
        <f>IFERROR(VLOOKUP(U149, 'Configuration des catégories'!$B$8:$C$11, 2, FALSE), "")</f>
        <v/>
      </c>
    </row>
    <row r="150" spans="4:22" x14ac:dyDescent="0.2">
      <c r="D150" s="46"/>
      <c r="L150" s="40" t="str">
        <f>IFERROR(VLOOKUP(K150, Data!B:C, 2, FALSE), "")</f>
        <v/>
      </c>
      <c r="M150" s="206"/>
      <c r="P150" s="40" t="str">
        <f>IFERROR(VLOOKUP(O150, Data!D:E, 2, FALSE), "")</f>
        <v/>
      </c>
      <c r="T150" s="151" t="str">
        <f>IFERROR(VLOOKUP(S150, 'Configuration des divisions'!$B$8:$C$12, 2, FALSE), "")</f>
        <v/>
      </c>
      <c r="V150" s="168" t="str">
        <f>IFERROR(VLOOKUP(U150, 'Configuration des catégories'!$B$8:$C$11, 2, FALSE), "")</f>
        <v/>
      </c>
    </row>
    <row r="151" spans="4:22" x14ac:dyDescent="0.2">
      <c r="D151" s="46"/>
      <c r="L151" s="40" t="str">
        <f>IFERROR(VLOOKUP(K151, Data!B:C, 2, FALSE), "")</f>
        <v/>
      </c>
      <c r="M151" s="206"/>
      <c r="P151" s="40" t="str">
        <f>IFERROR(VLOOKUP(O151, Data!D:E, 2, FALSE), "")</f>
        <v/>
      </c>
      <c r="T151" s="151" t="str">
        <f>IFERROR(VLOOKUP(S151, 'Configuration des divisions'!$B$8:$C$12, 2, FALSE), "")</f>
        <v/>
      </c>
      <c r="V151" s="168" t="str">
        <f>IFERROR(VLOOKUP(U151, 'Configuration des catégories'!$B$8:$C$11, 2, FALSE), "")</f>
        <v/>
      </c>
    </row>
    <row r="152" spans="4:22" x14ac:dyDescent="0.2">
      <c r="D152" s="46"/>
      <c r="L152" s="40" t="str">
        <f>IFERROR(VLOOKUP(K152, Data!B:C, 2, FALSE), "")</f>
        <v/>
      </c>
      <c r="M152" s="206"/>
      <c r="P152" s="40" t="str">
        <f>IFERROR(VLOOKUP(O152, Data!D:E, 2, FALSE), "")</f>
        <v/>
      </c>
      <c r="T152" s="151" t="str">
        <f>IFERROR(VLOOKUP(S152, 'Configuration des divisions'!$B$8:$C$12, 2, FALSE), "")</f>
        <v/>
      </c>
      <c r="V152" s="168" t="str">
        <f>IFERROR(VLOOKUP(U152, 'Configuration des catégories'!$B$8:$C$11, 2, FALSE), "")</f>
        <v/>
      </c>
    </row>
    <row r="153" spans="4:22" x14ac:dyDescent="0.2">
      <c r="D153" s="46"/>
      <c r="L153" s="40" t="str">
        <f>IFERROR(VLOOKUP(K153, Data!B:C, 2, FALSE), "")</f>
        <v/>
      </c>
      <c r="M153" s="206"/>
      <c r="P153" s="40" t="str">
        <f>IFERROR(VLOOKUP(O153, Data!D:E, 2, FALSE), "")</f>
        <v/>
      </c>
      <c r="T153" s="151" t="str">
        <f>IFERROR(VLOOKUP(S153, 'Configuration des divisions'!$B$8:$C$12, 2, FALSE), "")</f>
        <v/>
      </c>
      <c r="V153" s="168" t="str">
        <f>IFERROR(VLOOKUP(U153, 'Configuration des catégories'!$B$8:$C$11, 2, FALSE), "")</f>
        <v/>
      </c>
    </row>
    <row r="154" spans="4:22" x14ac:dyDescent="0.2">
      <c r="D154" s="46"/>
      <c r="L154" s="40" t="str">
        <f>IFERROR(VLOOKUP(K154, Data!B:C, 2, FALSE), "")</f>
        <v/>
      </c>
      <c r="M154" s="206"/>
      <c r="P154" s="40" t="str">
        <f>IFERROR(VLOOKUP(O154, Data!D:E, 2, FALSE), "")</f>
        <v/>
      </c>
      <c r="T154" s="151" t="str">
        <f>IFERROR(VLOOKUP(S154, 'Configuration des divisions'!$B$8:$C$12, 2, FALSE), "")</f>
        <v/>
      </c>
      <c r="V154" s="168" t="str">
        <f>IFERROR(VLOOKUP(U154, 'Configuration des catégories'!$B$8:$C$11, 2, FALSE), "")</f>
        <v/>
      </c>
    </row>
    <row r="155" spans="4:22" x14ac:dyDescent="0.2">
      <c r="D155" s="46"/>
      <c r="L155" s="40" t="str">
        <f>IFERROR(VLOOKUP(K155, Data!B:C, 2, FALSE), "")</f>
        <v/>
      </c>
      <c r="M155" s="206"/>
      <c r="P155" s="40" t="str">
        <f>IFERROR(VLOOKUP(O155, Data!D:E, 2, FALSE), "")</f>
        <v/>
      </c>
      <c r="T155" s="151" t="str">
        <f>IFERROR(VLOOKUP(S155, 'Configuration des divisions'!$B$8:$C$12, 2, FALSE), "")</f>
        <v/>
      </c>
      <c r="V155" s="168" t="str">
        <f>IFERROR(VLOOKUP(U155, 'Configuration des catégories'!$B$8:$C$11, 2, FALSE), "")</f>
        <v/>
      </c>
    </row>
    <row r="156" spans="4:22" x14ac:dyDescent="0.2">
      <c r="D156" s="46"/>
      <c r="L156" s="40" t="str">
        <f>IFERROR(VLOOKUP(K156, Data!B:C, 2, FALSE), "")</f>
        <v/>
      </c>
      <c r="M156" s="206"/>
      <c r="P156" s="40" t="str">
        <f>IFERROR(VLOOKUP(O156, Data!D:E, 2, FALSE), "")</f>
        <v/>
      </c>
      <c r="T156" s="151" t="str">
        <f>IFERROR(VLOOKUP(S156, 'Configuration des divisions'!$B$8:$C$12, 2, FALSE), "")</f>
        <v/>
      </c>
      <c r="V156" s="168" t="str">
        <f>IFERROR(VLOOKUP(U156, 'Configuration des catégories'!$B$8:$C$11, 2, FALSE), "")</f>
        <v/>
      </c>
    </row>
    <row r="157" spans="4:22" x14ac:dyDescent="0.2">
      <c r="D157" s="46"/>
      <c r="L157" s="40" t="str">
        <f>IFERROR(VLOOKUP(K157, Data!B:C, 2, FALSE), "")</f>
        <v/>
      </c>
      <c r="M157" s="206"/>
      <c r="P157" s="40" t="str">
        <f>IFERROR(VLOOKUP(O157, Data!D:E, 2, FALSE), "")</f>
        <v/>
      </c>
      <c r="T157" s="151" t="str">
        <f>IFERROR(VLOOKUP(S157, 'Configuration des divisions'!$B$8:$C$12, 2, FALSE), "")</f>
        <v/>
      </c>
      <c r="V157" s="168" t="str">
        <f>IFERROR(VLOOKUP(U157, 'Configuration des catégories'!$B$8:$C$11, 2, FALSE), "")</f>
        <v/>
      </c>
    </row>
    <row r="158" spans="4:22" x14ac:dyDescent="0.2">
      <c r="D158" s="46"/>
      <c r="L158" s="40" t="str">
        <f>IFERROR(VLOOKUP(K158, Data!B:C, 2, FALSE), "")</f>
        <v/>
      </c>
      <c r="M158" s="206"/>
      <c r="P158" s="40" t="str">
        <f>IFERROR(VLOOKUP(O158, Data!D:E, 2, FALSE), "")</f>
        <v/>
      </c>
      <c r="T158" s="151" t="str">
        <f>IFERROR(VLOOKUP(S158, 'Configuration des divisions'!$B$8:$C$12, 2, FALSE), "")</f>
        <v/>
      </c>
      <c r="V158" s="168" t="str">
        <f>IFERROR(VLOOKUP(U158, 'Configuration des catégories'!$B$8:$C$11, 2, FALSE), "")</f>
        <v/>
      </c>
    </row>
    <row r="159" spans="4:22" x14ac:dyDescent="0.2">
      <c r="D159" s="46"/>
      <c r="L159" s="40" t="str">
        <f>IFERROR(VLOOKUP(K159, Data!B:C, 2, FALSE), "")</f>
        <v/>
      </c>
      <c r="M159" s="206"/>
      <c r="P159" s="40" t="str">
        <f>IFERROR(VLOOKUP(O159, Data!D:E, 2, FALSE), "")</f>
        <v/>
      </c>
      <c r="T159" s="151" t="str">
        <f>IFERROR(VLOOKUP(S159, 'Configuration des divisions'!$B$8:$C$12, 2, FALSE), "")</f>
        <v/>
      </c>
      <c r="V159" s="168" t="str">
        <f>IFERROR(VLOOKUP(U159, 'Configuration des catégories'!$B$8:$C$11, 2, FALSE), "")</f>
        <v/>
      </c>
    </row>
    <row r="160" spans="4:22" x14ac:dyDescent="0.2">
      <c r="D160" s="46"/>
      <c r="L160" s="40" t="str">
        <f>IFERROR(VLOOKUP(K160, Data!B:C, 2, FALSE), "")</f>
        <v/>
      </c>
      <c r="M160" s="206"/>
      <c r="P160" s="40" t="str">
        <f>IFERROR(VLOOKUP(O160, Data!D:E, 2, FALSE), "")</f>
        <v/>
      </c>
      <c r="T160" s="151" t="str">
        <f>IFERROR(VLOOKUP(S160, 'Configuration des divisions'!$B$8:$C$12, 2, FALSE), "")</f>
        <v/>
      </c>
      <c r="V160" s="168" t="str">
        <f>IFERROR(VLOOKUP(U160, 'Configuration des catégories'!$B$8:$C$11, 2, FALSE), "")</f>
        <v/>
      </c>
    </row>
    <row r="161" spans="4:22" x14ac:dyDescent="0.2">
      <c r="D161" s="46"/>
      <c r="L161" s="40" t="str">
        <f>IFERROR(VLOOKUP(K161, Data!B:C, 2, FALSE), "")</f>
        <v/>
      </c>
      <c r="M161" s="206"/>
      <c r="P161" s="40" t="str">
        <f>IFERROR(VLOOKUP(O161, Data!D:E, 2, FALSE), "")</f>
        <v/>
      </c>
      <c r="T161" s="151" t="str">
        <f>IFERROR(VLOOKUP(S161, 'Configuration des divisions'!$B$8:$C$12, 2, FALSE), "")</f>
        <v/>
      </c>
      <c r="V161" s="168" t="str">
        <f>IFERROR(VLOOKUP(U161, 'Configuration des catégories'!$B$8:$C$11, 2, FALSE), "")</f>
        <v/>
      </c>
    </row>
    <row r="162" spans="4:22" x14ac:dyDescent="0.2">
      <c r="D162" s="46"/>
      <c r="L162" s="40" t="str">
        <f>IFERROR(VLOOKUP(K162, Data!B:C, 2, FALSE), "")</f>
        <v/>
      </c>
      <c r="M162" s="206"/>
      <c r="P162" s="40" t="str">
        <f>IFERROR(VLOOKUP(O162, Data!D:E, 2, FALSE), "")</f>
        <v/>
      </c>
      <c r="T162" s="151" t="str">
        <f>IFERROR(VLOOKUP(S162, 'Configuration des divisions'!$B$8:$C$12, 2, FALSE), "")</f>
        <v/>
      </c>
      <c r="V162" s="168" t="str">
        <f>IFERROR(VLOOKUP(U162, 'Configuration des catégories'!$B$8:$C$11, 2, FALSE), "")</f>
        <v/>
      </c>
    </row>
    <row r="163" spans="4:22" x14ac:dyDescent="0.2">
      <c r="D163" s="46"/>
      <c r="L163" s="40" t="str">
        <f>IFERROR(VLOOKUP(K163, Data!B:C, 2, FALSE), "")</f>
        <v/>
      </c>
      <c r="M163" s="206"/>
      <c r="P163" s="40" t="str">
        <f>IFERROR(VLOOKUP(O163, Data!D:E, 2, FALSE), "")</f>
        <v/>
      </c>
      <c r="T163" s="151" t="str">
        <f>IFERROR(VLOOKUP(S163, 'Configuration des divisions'!$B$8:$C$12, 2, FALSE), "")</f>
        <v/>
      </c>
      <c r="V163" s="168" t="str">
        <f>IFERROR(VLOOKUP(U163, 'Configuration des catégories'!$B$8:$C$11, 2, FALSE), "")</f>
        <v/>
      </c>
    </row>
    <row r="164" spans="4:22" x14ac:dyDescent="0.2">
      <c r="D164" s="46"/>
      <c r="L164" s="40" t="str">
        <f>IFERROR(VLOOKUP(K164, Data!B:C, 2, FALSE), "")</f>
        <v/>
      </c>
      <c r="M164" s="206"/>
      <c r="P164" s="40" t="str">
        <f>IFERROR(VLOOKUP(O164, Data!D:E, 2, FALSE), "")</f>
        <v/>
      </c>
      <c r="T164" s="151" t="str">
        <f>IFERROR(VLOOKUP(S164, 'Configuration des divisions'!$B$8:$C$12, 2, FALSE), "")</f>
        <v/>
      </c>
      <c r="V164" s="168" t="str">
        <f>IFERROR(VLOOKUP(U164, 'Configuration des catégories'!$B$8:$C$11, 2, FALSE), "")</f>
        <v/>
      </c>
    </row>
    <row r="165" spans="4:22" x14ac:dyDescent="0.2">
      <c r="D165" s="46"/>
      <c r="L165" s="40" t="str">
        <f>IFERROR(VLOOKUP(K165, Data!B:C, 2, FALSE), "")</f>
        <v/>
      </c>
      <c r="M165" s="206"/>
      <c r="P165" s="40" t="str">
        <f>IFERROR(VLOOKUP(O165, Data!D:E, 2, FALSE), "")</f>
        <v/>
      </c>
      <c r="T165" s="151" t="str">
        <f>IFERROR(VLOOKUP(S165, 'Configuration des divisions'!$B$8:$C$12, 2, FALSE), "")</f>
        <v/>
      </c>
      <c r="V165" s="168" t="str">
        <f>IFERROR(VLOOKUP(U165, 'Configuration des catégories'!$B$8:$C$11, 2, FALSE), "")</f>
        <v/>
      </c>
    </row>
    <row r="166" spans="4:22" x14ac:dyDescent="0.2">
      <c r="D166" s="46"/>
      <c r="L166" s="40" t="str">
        <f>IFERROR(VLOOKUP(K166, Data!B:C, 2, FALSE), "")</f>
        <v/>
      </c>
      <c r="M166" s="206"/>
      <c r="P166" s="40" t="str">
        <f>IFERROR(VLOOKUP(O166, Data!D:E, 2, FALSE), "")</f>
        <v/>
      </c>
      <c r="T166" s="151" t="str">
        <f>IFERROR(VLOOKUP(S166, 'Configuration des divisions'!$B$8:$C$12, 2, FALSE), "")</f>
        <v/>
      </c>
      <c r="V166" s="168" t="str">
        <f>IFERROR(VLOOKUP(U166, 'Configuration des catégories'!$B$8:$C$11, 2, FALSE), "")</f>
        <v/>
      </c>
    </row>
    <row r="167" spans="4:22" x14ac:dyDescent="0.2">
      <c r="D167" s="46"/>
      <c r="L167" s="40" t="str">
        <f>IFERROR(VLOOKUP(K167, Data!B:C, 2, FALSE), "")</f>
        <v/>
      </c>
      <c r="M167" s="206"/>
      <c r="P167" s="40" t="str">
        <f>IFERROR(VLOOKUP(O167, Data!D:E, 2, FALSE), "")</f>
        <v/>
      </c>
      <c r="T167" s="151" t="str">
        <f>IFERROR(VLOOKUP(S167, 'Configuration des divisions'!$B$8:$C$12, 2, FALSE), "")</f>
        <v/>
      </c>
      <c r="V167" s="168" t="str">
        <f>IFERROR(VLOOKUP(U167, 'Configuration des catégories'!$B$8:$C$11, 2, FALSE), "")</f>
        <v/>
      </c>
    </row>
    <row r="168" spans="4:22" x14ac:dyDescent="0.2">
      <c r="D168" s="46"/>
      <c r="L168" s="40" t="str">
        <f>IFERROR(VLOOKUP(K168, Data!B:C, 2, FALSE), "")</f>
        <v/>
      </c>
      <c r="M168" s="206"/>
      <c r="P168" s="40" t="str">
        <f>IFERROR(VLOOKUP(O168, Data!D:E, 2, FALSE), "")</f>
        <v/>
      </c>
      <c r="T168" s="151" t="str">
        <f>IFERROR(VLOOKUP(S168, 'Configuration des divisions'!$B$8:$C$12, 2, FALSE), "")</f>
        <v/>
      </c>
      <c r="V168" s="168" t="str">
        <f>IFERROR(VLOOKUP(U168, 'Configuration des catégories'!$B$8:$C$11, 2, FALSE), "")</f>
        <v/>
      </c>
    </row>
    <row r="169" spans="4:22" x14ac:dyDescent="0.2">
      <c r="D169" s="46"/>
      <c r="L169" s="40" t="str">
        <f>IFERROR(VLOOKUP(K169, Data!B:C, 2, FALSE), "")</f>
        <v/>
      </c>
      <c r="M169" s="206"/>
      <c r="P169" s="40" t="str">
        <f>IFERROR(VLOOKUP(O169, Data!D:E, 2, FALSE), "")</f>
        <v/>
      </c>
      <c r="T169" s="151" t="str">
        <f>IFERROR(VLOOKUP(S169, 'Configuration des divisions'!$B$8:$C$12, 2, FALSE), "")</f>
        <v/>
      </c>
      <c r="V169" s="168" t="str">
        <f>IFERROR(VLOOKUP(U169, 'Configuration des catégories'!$B$8:$C$11, 2, FALSE), "")</f>
        <v/>
      </c>
    </row>
    <row r="170" spans="4:22" x14ac:dyDescent="0.2">
      <c r="D170" s="46"/>
      <c r="L170" s="40" t="str">
        <f>IFERROR(VLOOKUP(K170, Data!B:C, 2, FALSE), "")</f>
        <v/>
      </c>
      <c r="M170" s="206"/>
      <c r="P170" s="40" t="str">
        <f>IFERROR(VLOOKUP(O170, Data!D:E, 2, FALSE), "")</f>
        <v/>
      </c>
      <c r="T170" s="151" t="str">
        <f>IFERROR(VLOOKUP(S170, 'Configuration des divisions'!$B$8:$C$12, 2, FALSE), "")</f>
        <v/>
      </c>
      <c r="V170" s="168" t="str">
        <f>IFERROR(VLOOKUP(U170, 'Configuration des catégories'!$B$8:$C$11, 2, FALSE), "")</f>
        <v/>
      </c>
    </row>
    <row r="171" spans="4:22" x14ac:dyDescent="0.2">
      <c r="D171" s="46"/>
      <c r="L171" s="40" t="str">
        <f>IFERROR(VLOOKUP(K171, Data!B:C, 2, FALSE), "")</f>
        <v/>
      </c>
      <c r="M171" s="206"/>
      <c r="P171" s="40" t="str">
        <f>IFERROR(VLOOKUP(O171, Data!D:E, 2, FALSE), "")</f>
        <v/>
      </c>
      <c r="T171" s="151" t="str">
        <f>IFERROR(VLOOKUP(S171, 'Configuration des divisions'!$B$8:$C$12, 2, FALSE), "")</f>
        <v/>
      </c>
      <c r="V171" s="168" t="str">
        <f>IFERROR(VLOOKUP(U171, 'Configuration des catégories'!$B$8:$C$11, 2, FALSE), "")</f>
        <v/>
      </c>
    </row>
    <row r="172" spans="4:22" x14ac:dyDescent="0.2">
      <c r="D172" s="46"/>
      <c r="L172" s="40" t="str">
        <f>IFERROR(VLOOKUP(K172, Data!B:C, 2, FALSE), "")</f>
        <v/>
      </c>
      <c r="M172" s="206"/>
      <c r="P172" s="40" t="str">
        <f>IFERROR(VLOOKUP(O172, Data!D:E, 2, FALSE), "")</f>
        <v/>
      </c>
      <c r="T172" s="151" t="str">
        <f>IFERROR(VLOOKUP(S172, 'Configuration des divisions'!$B$8:$C$12, 2, FALSE), "")</f>
        <v/>
      </c>
      <c r="V172" s="168" t="str">
        <f>IFERROR(VLOOKUP(U172, 'Configuration des catégories'!$B$8:$C$11, 2, FALSE), "")</f>
        <v/>
      </c>
    </row>
    <row r="173" spans="4:22" x14ac:dyDescent="0.2">
      <c r="D173" s="46"/>
      <c r="L173" s="40" t="str">
        <f>IFERROR(VLOOKUP(K173, Data!B:C, 2, FALSE), "")</f>
        <v/>
      </c>
      <c r="M173" s="206"/>
      <c r="P173" s="40" t="str">
        <f>IFERROR(VLOOKUP(O173, Data!D:E, 2, FALSE), "")</f>
        <v/>
      </c>
      <c r="T173" s="151" t="str">
        <f>IFERROR(VLOOKUP(S173, 'Configuration des divisions'!$B$8:$C$12, 2, FALSE), "")</f>
        <v/>
      </c>
      <c r="V173" s="168" t="str">
        <f>IFERROR(VLOOKUP(U173, 'Configuration des catégories'!$B$8:$C$11, 2, FALSE), "")</f>
        <v/>
      </c>
    </row>
    <row r="174" spans="4:22" x14ac:dyDescent="0.2">
      <c r="D174" s="46"/>
      <c r="L174" s="40" t="str">
        <f>IFERROR(VLOOKUP(K174, Data!B:C, 2, FALSE), "")</f>
        <v/>
      </c>
      <c r="M174" s="206"/>
      <c r="P174" s="40" t="str">
        <f>IFERROR(VLOOKUP(O174, Data!D:E, 2, FALSE), "")</f>
        <v/>
      </c>
      <c r="T174" s="151" t="str">
        <f>IFERROR(VLOOKUP(S174, 'Configuration des divisions'!$B$8:$C$12, 2, FALSE), "")</f>
        <v/>
      </c>
      <c r="V174" s="168" t="str">
        <f>IFERROR(VLOOKUP(U174, 'Configuration des catégories'!$B$8:$C$11, 2, FALSE), "")</f>
        <v/>
      </c>
    </row>
    <row r="175" spans="4:22" x14ac:dyDescent="0.2">
      <c r="D175" s="46"/>
      <c r="L175" s="40" t="str">
        <f>IFERROR(VLOOKUP(K175, Data!B:C, 2, FALSE), "")</f>
        <v/>
      </c>
      <c r="M175" s="206"/>
      <c r="P175" s="40" t="str">
        <f>IFERROR(VLOOKUP(O175, Data!D:E, 2, FALSE), "")</f>
        <v/>
      </c>
      <c r="T175" s="151" t="str">
        <f>IFERROR(VLOOKUP(S175, 'Configuration des divisions'!$B$8:$C$12, 2, FALSE), "")</f>
        <v/>
      </c>
      <c r="V175" s="168" t="str">
        <f>IFERROR(VLOOKUP(U175, 'Configuration des catégories'!$B$8:$C$11, 2, FALSE), "")</f>
        <v/>
      </c>
    </row>
    <row r="176" spans="4:22" x14ac:dyDescent="0.2">
      <c r="D176" s="46"/>
      <c r="L176" s="40" t="str">
        <f>IFERROR(VLOOKUP(K176, Data!B:C, 2, FALSE), "")</f>
        <v/>
      </c>
      <c r="M176" s="206"/>
      <c r="P176" s="40" t="str">
        <f>IFERROR(VLOOKUP(O176, Data!D:E, 2, FALSE), "")</f>
        <v/>
      </c>
      <c r="T176" s="151" t="str">
        <f>IFERROR(VLOOKUP(S176, 'Configuration des divisions'!$B$8:$C$12, 2, FALSE), "")</f>
        <v/>
      </c>
      <c r="V176" s="168" t="str">
        <f>IFERROR(VLOOKUP(U176, 'Configuration des catégories'!$B$8:$C$11, 2, FALSE), "")</f>
        <v/>
      </c>
    </row>
    <row r="177" spans="4:22" x14ac:dyDescent="0.2">
      <c r="D177" s="46"/>
      <c r="L177" s="40" t="str">
        <f>IFERROR(VLOOKUP(K177, Data!B:C, 2, FALSE), "")</f>
        <v/>
      </c>
      <c r="M177" s="206"/>
      <c r="P177" s="40" t="str">
        <f>IFERROR(VLOOKUP(O177, Data!D:E, 2, FALSE), "")</f>
        <v/>
      </c>
      <c r="T177" s="151" t="str">
        <f>IFERROR(VLOOKUP(S177, 'Configuration des divisions'!$B$8:$C$12, 2, FALSE), "")</f>
        <v/>
      </c>
      <c r="V177" s="168" t="str">
        <f>IFERROR(VLOOKUP(U177, 'Configuration des catégories'!$B$8:$C$11, 2, FALSE), "")</f>
        <v/>
      </c>
    </row>
    <row r="178" spans="4:22" x14ac:dyDescent="0.2">
      <c r="D178" s="46"/>
      <c r="L178" s="40" t="str">
        <f>IFERROR(VLOOKUP(K178, Data!B:C, 2, FALSE), "")</f>
        <v/>
      </c>
      <c r="M178" s="206"/>
      <c r="P178" s="40" t="str">
        <f>IFERROR(VLOOKUP(O178, Data!D:E, 2, FALSE), "")</f>
        <v/>
      </c>
      <c r="T178" s="151" t="str">
        <f>IFERROR(VLOOKUP(S178, 'Configuration des divisions'!$B$8:$C$12, 2, FALSE), "")</f>
        <v/>
      </c>
      <c r="V178" s="168" t="str">
        <f>IFERROR(VLOOKUP(U178, 'Configuration des catégories'!$B$8:$C$11, 2, FALSE), "")</f>
        <v/>
      </c>
    </row>
    <row r="179" spans="4:22" x14ac:dyDescent="0.2">
      <c r="D179" s="46"/>
      <c r="L179" s="40" t="str">
        <f>IFERROR(VLOOKUP(K179, Data!B:C, 2, FALSE), "")</f>
        <v/>
      </c>
      <c r="M179" s="206"/>
      <c r="P179" s="40" t="str">
        <f>IFERROR(VLOOKUP(O179, Data!D:E, 2, FALSE), "")</f>
        <v/>
      </c>
      <c r="T179" s="151" t="str">
        <f>IFERROR(VLOOKUP(S179, 'Configuration des divisions'!$B$8:$C$12, 2, FALSE), "")</f>
        <v/>
      </c>
      <c r="V179" s="168" t="str">
        <f>IFERROR(VLOOKUP(U179, 'Configuration des catégories'!$B$8:$C$11, 2, FALSE), "")</f>
        <v/>
      </c>
    </row>
    <row r="180" spans="4:22" x14ac:dyDescent="0.2">
      <c r="D180" s="46"/>
      <c r="L180" s="40" t="str">
        <f>IFERROR(VLOOKUP(K180, Data!B:C, 2, FALSE), "")</f>
        <v/>
      </c>
      <c r="M180" s="206"/>
      <c r="P180" s="40" t="str">
        <f>IFERROR(VLOOKUP(O180, Data!D:E, 2, FALSE), "")</f>
        <v/>
      </c>
      <c r="T180" s="151" t="str">
        <f>IFERROR(VLOOKUP(S180, 'Configuration des divisions'!$B$8:$C$12, 2, FALSE), "")</f>
        <v/>
      </c>
      <c r="V180" s="168" t="str">
        <f>IFERROR(VLOOKUP(U180, 'Configuration des catégories'!$B$8:$C$11, 2, FALSE), "")</f>
        <v/>
      </c>
    </row>
    <row r="181" spans="4:22" x14ac:dyDescent="0.2">
      <c r="D181" s="46"/>
      <c r="L181" s="40" t="str">
        <f>IFERROR(VLOOKUP(K181, Data!B:C, 2, FALSE), "")</f>
        <v/>
      </c>
      <c r="M181" s="206"/>
      <c r="P181" s="40" t="str">
        <f>IFERROR(VLOOKUP(O181, Data!D:E, 2, FALSE), "")</f>
        <v/>
      </c>
      <c r="T181" s="151" t="str">
        <f>IFERROR(VLOOKUP(S181, 'Configuration des divisions'!$B$8:$C$12, 2, FALSE), "")</f>
        <v/>
      </c>
      <c r="V181" s="168" t="str">
        <f>IFERROR(VLOOKUP(U181, 'Configuration des catégories'!$B$8:$C$11, 2, FALSE), "")</f>
        <v/>
      </c>
    </row>
    <row r="182" spans="4:22" x14ac:dyDescent="0.2">
      <c r="D182" s="46"/>
      <c r="L182" s="40" t="str">
        <f>IFERROR(VLOOKUP(K182, Data!B:C, 2, FALSE), "")</f>
        <v/>
      </c>
      <c r="M182" s="206"/>
      <c r="P182" s="40" t="str">
        <f>IFERROR(VLOOKUP(O182, Data!D:E, 2, FALSE), "")</f>
        <v/>
      </c>
      <c r="T182" s="151" t="str">
        <f>IFERROR(VLOOKUP(S182, 'Configuration des divisions'!$B$8:$C$12, 2, FALSE), "")</f>
        <v/>
      </c>
      <c r="V182" s="168" t="str">
        <f>IFERROR(VLOOKUP(U182, 'Configuration des catégories'!$B$8:$C$11, 2, FALSE), "")</f>
        <v/>
      </c>
    </row>
    <row r="183" spans="4:22" x14ac:dyDescent="0.2">
      <c r="D183" s="46"/>
      <c r="L183" s="40" t="str">
        <f>IFERROR(VLOOKUP(K183, Data!B:C, 2, FALSE), "")</f>
        <v/>
      </c>
      <c r="M183" s="206"/>
      <c r="P183" s="40" t="str">
        <f>IFERROR(VLOOKUP(O183, Data!D:E, 2, FALSE), "")</f>
        <v/>
      </c>
      <c r="T183" s="151" t="str">
        <f>IFERROR(VLOOKUP(S183, 'Configuration des divisions'!$B$8:$C$12, 2, FALSE), "")</f>
        <v/>
      </c>
      <c r="V183" s="168" t="str">
        <f>IFERROR(VLOOKUP(U183, 'Configuration des catégories'!$B$8:$C$11, 2, FALSE), "")</f>
        <v/>
      </c>
    </row>
    <row r="184" spans="4:22" x14ac:dyDescent="0.2">
      <c r="D184" s="46"/>
      <c r="L184" s="40" t="str">
        <f>IFERROR(VLOOKUP(K184, Data!B:C, 2, FALSE), "")</f>
        <v/>
      </c>
      <c r="M184" s="206"/>
      <c r="P184" s="40" t="str">
        <f>IFERROR(VLOOKUP(O184, Data!D:E, 2, FALSE), "")</f>
        <v/>
      </c>
      <c r="T184" s="151" t="str">
        <f>IFERROR(VLOOKUP(S184, 'Configuration des divisions'!$B$8:$C$12, 2, FALSE), "")</f>
        <v/>
      </c>
      <c r="V184" s="168" t="str">
        <f>IFERROR(VLOOKUP(U184, 'Configuration des catégories'!$B$8:$C$11, 2, FALSE), "")</f>
        <v/>
      </c>
    </row>
    <row r="185" spans="4:22" x14ac:dyDescent="0.2">
      <c r="D185" s="46"/>
      <c r="L185" s="40" t="str">
        <f>IFERROR(VLOOKUP(K185, Data!B:C, 2, FALSE), "")</f>
        <v/>
      </c>
      <c r="M185" s="206"/>
      <c r="P185" s="40" t="str">
        <f>IFERROR(VLOOKUP(O185, Data!D:E, 2, FALSE), "")</f>
        <v/>
      </c>
      <c r="T185" s="151" t="str">
        <f>IFERROR(VLOOKUP(S185, 'Configuration des divisions'!$B$8:$C$12, 2, FALSE), "")</f>
        <v/>
      </c>
      <c r="V185" s="168" t="str">
        <f>IFERROR(VLOOKUP(U185, 'Configuration des catégories'!$B$8:$C$11, 2, FALSE), "")</f>
        <v/>
      </c>
    </row>
    <row r="186" spans="4:22" x14ac:dyDescent="0.2">
      <c r="D186" s="46"/>
      <c r="L186" s="40" t="str">
        <f>IFERROR(VLOOKUP(K186, Data!B:C, 2, FALSE), "")</f>
        <v/>
      </c>
      <c r="M186" s="206"/>
      <c r="P186" s="40" t="str">
        <f>IFERROR(VLOOKUP(O186, Data!D:E, 2, FALSE), "")</f>
        <v/>
      </c>
      <c r="T186" s="151" t="str">
        <f>IFERROR(VLOOKUP(S186, 'Configuration des divisions'!$B$8:$C$12, 2, FALSE), "")</f>
        <v/>
      </c>
      <c r="V186" s="168" t="str">
        <f>IFERROR(VLOOKUP(U186, 'Configuration des catégories'!$B$8:$C$11, 2, FALSE), "")</f>
        <v/>
      </c>
    </row>
    <row r="187" spans="4:22" x14ac:dyDescent="0.2">
      <c r="D187" s="46"/>
      <c r="L187" s="40" t="str">
        <f>IFERROR(VLOOKUP(K187, Data!B:C, 2, FALSE), "")</f>
        <v/>
      </c>
      <c r="M187" s="206"/>
      <c r="P187" s="40" t="str">
        <f>IFERROR(VLOOKUP(O187, Data!D:E, 2, FALSE), "")</f>
        <v/>
      </c>
      <c r="T187" s="151" t="str">
        <f>IFERROR(VLOOKUP(S187, 'Configuration des divisions'!$B$8:$C$12, 2, FALSE), "")</f>
        <v/>
      </c>
      <c r="V187" s="168" t="str">
        <f>IFERROR(VLOOKUP(U187, 'Configuration des catégories'!$B$8:$C$11, 2, FALSE), "")</f>
        <v/>
      </c>
    </row>
    <row r="188" spans="4:22" x14ac:dyDescent="0.2">
      <c r="D188" s="46"/>
      <c r="L188" s="40" t="str">
        <f>IFERROR(VLOOKUP(K188, Data!B:C, 2, FALSE), "")</f>
        <v/>
      </c>
      <c r="M188" s="206"/>
      <c r="P188" s="40" t="str">
        <f>IFERROR(VLOOKUP(O188, Data!D:E, 2, FALSE), "")</f>
        <v/>
      </c>
      <c r="T188" s="151" t="str">
        <f>IFERROR(VLOOKUP(S188, 'Configuration des divisions'!$B$8:$C$12, 2, FALSE), "")</f>
        <v/>
      </c>
      <c r="V188" s="168" t="str">
        <f>IFERROR(VLOOKUP(U188, 'Configuration des catégories'!$B$8:$C$11, 2, FALSE), "")</f>
        <v/>
      </c>
    </row>
    <row r="189" spans="4:22" x14ac:dyDescent="0.2">
      <c r="D189" s="46"/>
      <c r="L189" s="40" t="str">
        <f>IFERROR(VLOOKUP(K189, Data!B:C, 2, FALSE), "")</f>
        <v/>
      </c>
      <c r="M189" s="206"/>
      <c r="P189" s="40" t="str">
        <f>IFERROR(VLOOKUP(O189, Data!D:E, 2, FALSE), "")</f>
        <v/>
      </c>
      <c r="T189" s="151" t="str">
        <f>IFERROR(VLOOKUP(S189, 'Configuration des divisions'!$B$8:$C$12, 2, FALSE), "")</f>
        <v/>
      </c>
      <c r="V189" s="168" t="str">
        <f>IFERROR(VLOOKUP(U189, 'Configuration des catégories'!$B$8:$C$11, 2, FALSE), "")</f>
        <v/>
      </c>
    </row>
    <row r="190" spans="4:22" x14ac:dyDescent="0.2">
      <c r="D190" s="46"/>
      <c r="L190" s="40" t="str">
        <f>IFERROR(VLOOKUP(K190, Data!B:C, 2, FALSE), "")</f>
        <v/>
      </c>
      <c r="M190" s="206"/>
      <c r="P190" s="40" t="str">
        <f>IFERROR(VLOOKUP(O190, Data!D:E, 2, FALSE), "")</f>
        <v/>
      </c>
      <c r="T190" s="151" t="str">
        <f>IFERROR(VLOOKUP(S190, 'Configuration des divisions'!$B$8:$C$12, 2, FALSE), "")</f>
        <v/>
      </c>
      <c r="V190" s="168" t="str">
        <f>IFERROR(VLOOKUP(U190, 'Configuration des catégories'!$B$8:$C$11, 2, FALSE), "")</f>
        <v/>
      </c>
    </row>
    <row r="191" spans="4:22" x14ac:dyDescent="0.2">
      <c r="D191" s="46"/>
      <c r="L191" s="40" t="str">
        <f>IFERROR(VLOOKUP(K191, Data!B:C, 2, FALSE), "")</f>
        <v/>
      </c>
      <c r="M191" s="206"/>
      <c r="P191" s="40" t="str">
        <f>IFERROR(VLOOKUP(O191, Data!D:E, 2, FALSE), "")</f>
        <v/>
      </c>
      <c r="T191" s="151" t="str">
        <f>IFERROR(VLOOKUP(S191, 'Configuration des divisions'!$B$8:$C$12, 2, FALSE), "")</f>
        <v/>
      </c>
      <c r="V191" s="168" t="str">
        <f>IFERROR(VLOOKUP(U191, 'Configuration des catégories'!$B$8:$C$11, 2, FALSE), "")</f>
        <v/>
      </c>
    </row>
    <row r="192" spans="4:22" x14ac:dyDescent="0.2">
      <c r="D192" s="46"/>
      <c r="L192" s="40" t="str">
        <f>IFERROR(VLOOKUP(K192, Data!B:C, 2, FALSE), "")</f>
        <v/>
      </c>
      <c r="M192" s="206"/>
      <c r="P192" s="40" t="str">
        <f>IFERROR(VLOOKUP(O192, Data!D:E, 2, FALSE), "")</f>
        <v/>
      </c>
      <c r="T192" s="151" t="str">
        <f>IFERROR(VLOOKUP(S192, 'Configuration des divisions'!$B$8:$C$12, 2, FALSE), "")</f>
        <v/>
      </c>
      <c r="V192" s="168" t="str">
        <f>IFERROR(VLOOKUP(U192, 'Configuration des catégories'!$B$8:$C$11, 2, FALSE), "")</f>
        <v/>
      </c>
    </row>
    <row r="193" spans="4:22" x14ac:dyDescent="0.2">
      <c r="D193" s="46"/>
      <c r="L193" s="40" t="str">
        <f>IFERROR(VLOOKUP(K193, Data!B:C, 2, FALSE), "")</f>
        <v/>
      </c>
      <c r="M193" s="206"/>
      <c r="P193" s="40" t="str">
        <f>IFERROR(VLOOKUP(O193, Data!D:E, 2, FALSE), "")</f>
        <v/>
      </c>
      <c r="T193" s="151" t="str">
        <f>IFERROR(VLOOKUP(S193, 'Configuration des divisions'!$B$8:$C$12, 2, FALSE), "")</f>
        <v/>
      </c>
      <c r="V193" s="168" t="str">
        <f>IFERROR(VLOOKUP(U193, 'Configuration des catégories'!$B$8:$C$11, 2, FALSE), "")</f>
        <v/>
      </c>
    </row>
    <row r="194" spans="4:22" x14ac:dyDescent="0.2">
      <c r="D194" s="46"/>
      <c r="L194" s="40" t="str">
        <f>IFERROR(VLOOKUP(K194, Data!B:C, 2, FALSE), "")</f>
        <v/>
      </c>
      <c r="M194" s="206"/>
      <c r="P194" s="40" t="str">
        <f>IFERROR(VLOOKUP(O194, Data!D:E, 2, FALSE), "")</f>
        <v/>
      </c>
      <c r="T194" s="151" t="str">
        <f>IFERROR(VLOOKUP(S194, 'Configuration des divisions'!$B$8:$C$12, 2, FALSE), "")</f>
        <v/>
      </c>
      <c r="V194" s="168" t="str">
        <f>IFERROR(VLOOKUP(U194, 'Configuration des catégories'!$B$8:$C$11, 2, FALSE), "")</f>
        <v/>
      </c>
    </row>
    <row r="195" spans="4:22" x14ac:dyDescent="0.2">
      <c r="D195" s="46"/>
      <c r="L195" s="40" t="str">
        <f>IFERROR(VLOOKUP(K195, Data!B:C, 2, FALSE), "")</f>
        <v/>
      </c>
      <c r="M195" s="206"/>
      <c r="P195" s="40" t="str">
        <f>IFERROR(VLOOKUP(O195, Data!D:E, 2, FALSE), "")</f>
        <v/>
      </c>
      <c r="T195" s="151" t="str">
        <f>IFERROR(VLOOKUP(S195, 'Configuration des divisions'!$B$8:$C$12, 2, FALSE), "")</f>
        <v/>
      </c>
      <c r="V195" s="168" t="str">
        <f>IFERROR(VLOOKUP(U195, 'Configuration des catégories'!$B$8:$C$11, 2, FALSE), "")</f>
        <v/>
      </c>
    </row>
    <row r="196" spans="4:22" x14ac:dyDescent="0.2">
      <c r="D196" s="46"/>
      <c r="L196" s="40" t="str">
        <f>IFERROR(VLOOKUP(K196, Data!B:C, 2, FALSE), "")</f>
        <v/>
      </c>
      <c r="M196" s="206"/>
      <c r="P196" s="40" t="str">
        <f>IFERROR(VLOOKUP(O196, Data!D:E, 2, FALSE), "")</f>
        <v/>
      </c>
      <c r="T196" s="151" t="str">
        <f>IFERROR(VLOOKUP(S196, 'Configuration des divisions'!$B$8:$C$12, 2, FALSE), "")</f>
        <v/>
      </c>
      <c r="V196" s="168" t="str">
        <f>IFERROR(VLOOKUP(U196, 'Configuration des catégories'!$B$8:$C$11, 2, FALSE), "")</f>
        <v/>
      </c>
    </row>
    <row r="197" spans="4:22" x14ac:dyDescent="0.2">
      <c r="D197" s="46"/>
      <c r="L197" s="40" t="str">
        <f>IFERROR(VLOOKUP(K197, Data!B:C, 2, FALSE), "")</f>
        <v/>
      </c>
      <c r="M197" s="206"/>
      <c r="P197" s="40" t="str">
        <f>IFERROR(VLOOKUP(O197, Data!D:E, 2, FALSE), "")</f>
        <v/>
      </c>
      <c r="T197" s="151" t="str">
        <f>IFERROR(VLOOKUP(S197, 'Configuration des divisions'!$B$8:$C$12, 2, FALSE), "")</f>
        <v/>
      </c>
      <c r="V197" s="168" t="str">
        <f>IFERROR(VLOOKUP(U197, 'Configuration des catégories'!$B$8:$C$11, 2, FALSE), "")</f>
        <v/>
      </c>
    </row>
    <row r="198" spans="4:22" x14ac:dyDescent="0.2">
      <c r="D198" s="46"/>
      <c r="L198" s="40" t="str">
        <f>IFERROR(VLOOKUP(K198, Data!B:C, 2, FALSE), "")</f>
        <v/>
      </c>
      <c r="M198" s="206"/>
      <c r="P198" s="40" t="str">
        <f>IFERROR(VLOOKUP(O198, Data!D:E, 2, FALSE), "")</f>
        <v/>
      </c>
      <c r="T198" s="151" t="str">
        <f>IFERROR(VLOOKUP(S198, 'Configuration des divisions'!$B$8:$C$12, 2, FALSE), "")</f>
        <v/>
      </c>
      <c r="V198" s="168" t="str">
        <f>IFERROR(VLOOKUP(U198, 'Configuration des catégories'!$B$8:$C$11, 2, FALSE), "")</f>
        <v/>
      </c>
    </row>
    <row r="199" spans="4:22" x14ac:dyDescent="0.2">
      <c r="D199" s="46"/>
      <c r="L199" s="40" t="str">
        <f>IFERROR(VLOOKUP(K199, Data!B:C, 2, FALSE), "")</f>
        <v/>
      </c>
      <c r="M199" s="206"/>
      <c r="P199" s="40" t="str">
        <f>IFERROR(VLOOKUP(O199, Data!D:E, 2, FALSE), "")</f>
        <v/>
      </c>
      <c r="T199" s="151" t="str">
        <f>IFERROR(VLOOKUP(S199, 'Configuration des divisions'!$B$8:$C$12, 2, FALSE), "")</f>
        <v/>
      </c>
      <c r="V199" s="168" t="str">
        <f>IFERROR(VLOOKUP(U199, 'Configuration des catégories'!$B$8:$C$11, 2, FALSE), "")</f>
        <v/>
      </c>
    </row>
    <row r="200" spans="4:22" x14ac:dyDescent="0.2">
      <c r="D200" s="46"/>
      <c r="L200" s="40" t="str">
        <f>IFERROR(VLOOKUP(K200, Data!B:C, 2, FALSE), "")</f>
        <v/>
      </c>
      <c r="M200" s="206"/>
      <c r="P200" s="40" t="str">
        <f>IFERROR(VLOOKUP(O200, Data!D:E, 2, FALSE), "")</f>
        <v/>
      </c>
      <c r="T200" s="151" t="str">
        <f>IFERROR(VLOOKUP(S200, 'Configuration des divisions'!$B$8:$C$12, 2, FALSE), "")</f>
        <v/>
      </c>
      <c r="V200" s="168" t="str">
        <f>IFERROR(VLOOKUP(U200, 'Configuration des catégories'!$B$8:$C$11, 2, FALSE), "")</f>
        <v/>
      </c>
    </row>
    <row r="201" spans="4:22" x14ac:dyDescent="0.2">
      <c r="D201" s="46"/>
      <c r="L201" s="40" t="str">
        <f>IFERROR(VLOOKUP(K201, Data!B:C, 2, FALSE), "")</f>
        <v/>
      </c>
      <c r="M201" s="206"/>
      <c r="P201" s="40" t="str">
        <f>IFERROR(VLOOKUP(O201, Data!D:E, 2, FALSE), "")</f>
        <v/>
      </c>
      <c r="T201" s="151" t="str">
        <f>IFERROR(VLOOKUP(S201, 'Configuration des divisions'!$B$8:$C$12, 2, FALSE), "")</f>
        <v/>
      </c>
      <c r="V201" s="168" t="str">
        <f>IFERROR(VLOOKUP(U201, 'Configuration des catégories'!$B$8:$C$11, 2, FALSE), "")</f>
        <v/>
      </c>
    </row>
    <row r="202" spans="4:22" x14ac:dyDescent="0.2">
      <c r="D202" s="46"/>
      <c r="L202" s="40" t="str">
        <f>IFERROR(VLOOKUP(K202, Data!B:C, 2, FALSE), "")</f>
        <v/>
      </c>
      <c r="M202" s="206"/>
      <c r="P202" s="40" t="str">
        <f>IFERROR(VLOOKUP(O202, Data!D:E, 2, FALSE), "")</f>
        <v/>
      </c>
      <c r="T202" s="151" t="str">
        <f>IFERROR(VLOOKUP(S202, 'Configuration des divisions'!$B$8:$C$12, 2, FALSE), "")</f>
        <v/>
      </c>
      <c r="V202" s="168" t="str">
        <f>IFERROR(VLOOKUP(U202, 'Configuration des catégories'!$B$8:$C$11, 2, FALSE), "")</f>
        <v/>
      </c>
    </row>
    <row r="203" spans="4:22" x14ac:dyDescent="0.2">
      <c r="D203" s="46"/>
      <c r="L203" s="40" t="str">
        <f>IFERROR(VLOOKUP(K203, Data!B:C, 2, FALSE), "")</f>
        <v/>
      </c>
      <c r="M203" s="206"/>
      <c r="P203" s="40" t="str">
        <f>IFERROR(VLOOKUP(O203, Data!D:E, 2, FALSE), "")</f>
        <v/>
      </c>
      <c r="T203" s="151" t="str">
        <f>IFERROR(VLOOKUP(S203, 'Configuration des divisions'!$B$8:$C$12, 2, FALSE), "")</f>
        <v/>
      </c>
      <c r="V203" s="168" t="str">
        <f>IFERROR(VLOOKUP(U203, 'Configuration des catégories'!$B$8:$C$11, 2, FALSE), "")</f>
        <v/>
      </c>
    </row>
    <row r="204" spans="4:22" x14ac:dyDescent="0.2">
      <c r="D204" s="46"/>
      <c r="L204" s="40" t="str">
        <f>IFERROR(VLOOKUP(K204, Data!B:C, 2, FALSE), "")</f>
        <v/>
      </c>
      <c r="M204" s="206"/>
      <c r="P204" s="40" t="str">
        <f>IFERROR(VLOOKUP(O204, Data!D:E, 2, FALSE), "")</f>
        <v/>
      </c>
      <c r="T204" s="151" t="str">
        <f>IFERROR(VLOOKUP(S204, 'Configuration des divisions'!$B$8:$C$12, 2, FALSE), "")</f>
        <v/>
      </c>
      <c r="V204" s="168" t="str">
        <f>IFERROR(VLOOKUP(U204, 'Configuration des catégories'!$B$8:$C$11, 2, FALSE), "")</f>
        <v/>
      </c>
    </row>
    <row r="205" spans="4:22" x14ac:dyDescent="0.2">
      <c r="D205" s="46"/>
      <c r="L205" s="40" t="str">
        <f>IFERROR(VLOOKUP(K205, Data!B:C, 2, FALSE), "")</f>
        <v/>
      </c>
      <c r="M205" s="206"/>
      <c r="P205" s="40" t="str">
        <f>IFERROR(VLOOKUP(O205, Data!D:E, 2, FALSE), "")</f>
        <v/>
      </c>
      <c r="T205" s="151" t="str">
        <f>IFERROR(VLOOKUP(S205, 'Configuration des divisions'!$B$8:$C$12, 2, FALSE), "")</f>
        <v/>
      </c>
      <c r="V205" s="168" t="str">
        <f>IFERROR(VLOOKUP(U205, 'Configuration des catégories'!$B$8:$C$11, 2, FALSE), "")</f>
        <v/>
      </c>
    </row>
    <row r="206" spans="4:22" x14ac:dyDescent="0.2">
      <c r="D206" s="46"/>
      <c r="L206" s="40" t="str">
        <f>IFERROR(VLOOKUP(K206, Data!B:C, 2, FALSE), "")</f>
        <v/>
      </c>
      <c r="M206" s="206"/>
      <c r="P206" s="40" t="str">
        <f>IFERROR(VLOOKUP(O206, Data!D:E, 2, FALSE), "")</f>
        <v/>
      </c>
      <c r="T206" s="151" t="str">
        <f>IFERROR(VLOOKUP(S206, 'Configuration des divisions'!$B$8:$C$12, 2, FALSE), "")</f>
        <v/>
      </c>
      <c r="V206" s="168" t="str">
        <f>IFERROR(VLOOKUP(U206, 'Configuration des catégories'!$B$8:$C$11, 2, FALSE), "")</f>
        <v/>
      </c>
    </row>
    <row r="207" spans="4:22" x14ac:dyDescent="0.2">
      <c r="D207" s="46"/>
      <c r="L207" s="40" t="str">
        <f>IFERROR(VLOOKUP(K207, Data!B:C, 2, FALSE), "")</f>
        <v/>
      </c>
      <c r="M207" s="206"/>
      <c r="P207" s="40" t="str">
        <f>IFERROR(VLOOKUP(O207, Data!D:E, 2, FALSE), "")</f>
        <v/>
      </c>
      <c r="T207" s="151" t="str">
        <f>IFERROR(VLOOKUP(S207, 'Configuration des divisions'!$B$8:$C$12, 2, FALSE), "")</f>
        <v/>
      </c>
      <c r="V207" s="168" t="str">
        <f>IFERROR(VLOOKUP(U207, 'Configuration des catégories'!$B$8:$C$11, 2, FALSE), "")</f>
        <v/>
      </c>
    </row>
    <row r="208" spans="4:22" x14ac:dyDescent="0.2">
      <c r="D208" s="46"/>
      <c r="L208" s="40" t="str">
        <f>IFERROR(VLOOKUP(K208, Data!B:C, 2, FALSE), "")</f>
        <v/>
      </c>
      <c r="M208" s="206"/>
      <c r="P208" s="40" t="str">
        <f>IFERROR(VLOOKUP(O208, Data!D:E, 2, FALSE), "")</f>
        <v/>
      </c>
      <c r="T208" s="151" t="str">
        <f>IFERROR(VLOOKUP(S208, 'Configuration des divisions'!$B$8:$C$12, 2, FALSE), "")</f>
        <v/>
      </c>
      <c r="V208" s="168" t="str">
        <f>IFERROR(VLOOKUP(U208, 'Configuration des catégories'!$B$8:$C$11, 2, FALSE), "")</f>
        <v/>
      </c>
    </row>
    <row r="209" spans="4:22" x14ac:dyDescent="0.2">
      <c r="D209" s="46"/>
      <c r="L209" s="40" t="str">
        <f>IFERROR(VLOOKUP(K209, Data!B:C, 2, FALSE), "")</f>
        <v/>
      </c>
      <c r="M209" s="206"/>
      <c r="P209" s="40" t="str">
        <f>IFERROR(VLOOKUP(O209, Data!D:E, 2, FALSE), "")</f>
        <v/>
      </c>
      <c r="T209" s="151" t="str">
        <f>IFERROR(VLOOKUP(S209, 'Configuration des divisions'!$B$8:$C$12, 2, FALSE), "")</f>
        <v/>
      </c>
      <c r="V209" s="168" t="str">
        <f>IFERROR(VLOOKUP(U209, 'Configuration des catégories'!$B$8:$C$11, 2, FALSE), "")</f>
        <v/>
      </c>
    </row>
    <row r="210" spans="4:22" x14ac:dyDescent="0.2">
      <c r="D210" s="46"/>
      <c r="L210" s="40" t="str">
        <f>IFERROR(VLOOKUP(K210, Data!B:C, 2, FALSE), "")</f>
        <v/>
      </c>
      <c r="M210" s="206"/>
      <c r="P210" s="40" t="str">
        <f>IFERROR(VLOOKUP(O210, Data!D:E, 2, FALSE), "")</f>
        <v/>
      </c>
      <c r="T210" s="151" t="str">
        <f>IFERROR(VLOOKUP(S210, 'Configuration des divisions'!$B$8:$C$12, 2, FALSE), "")</f>
        <v/>
      </c>
      <c r="V210" s="168" t="str">
        <f>IFERROR(VLOOKUP(U210, 'Configuration des catégories'!$B$8:$C$11, 2, FALSE), "")</f>
        <v/>
      </c>
    </row>
    <row r="211" spans="4:22" x14ac:dyDescent="0.2">
      <c r="D211" s="46"/>
      <c r="L211" s="40" t="str">
        <f>IFERROR(VLOOKUP(K211, Data!B:C, 2, FALSE), "")</f>
        <v/>
      </c>
      <c r="M211" s="206"/>
      <c r="P211" s="40" t="str">
        <f>IFERROR(VLOOKUP(O211, Data!D:E, 2, FALSE), "")</f>
        <v/>
      </c>
      <c r="T211" s="151" t="str">
        <f>IFERROR(VLOOKUP(S211, 'Configuration des divisions'!$B$8:$C$12, 2, FALSE), "")</f>
        <v/>
      </c>
      <c r="V211" s="168" t="str">
        <f>IFERROR(VLOOKUP(U211, 'Configuration des catégories'!$B$8:$C$11, 2, FALSE), "")</f>
        <v/>
      </c>
    </row>
    <row r="212" spans="4:22" x14ac:dyDescent="0.2">
      <c r="D212" s="46"/>
      <c r="L212" s="40" t="str">
        <f>IFERROR(VLOOKUP(K212, Data!B:C, 2, FALSE), "")</f>
        <v/>
      </c>
      <c r="M212" s="206"/>
      <c r="P212" s="40" t="str">
        <f>IFERROR(VLOOKUP(O212, Data!D:E, 2, FALSE), "")</f>
        <v/>
      </c>
      <c r="T212" s="151" t="str">
        <f>IFERROR(VLOOKUP(S212, 'Configuration des divisions'!$B$8:$C$12, 2, FALSE), "")</f>
        <v/>
      </c>
      <c r="V212" s="168" t="str">
        <f>IFERROR(VLOOKUP(U212, 'Configuration des catégories'!$B$8:$C$11, 2, FALSE), "")</f>
        <v/>
      </c>
    </row>
    <row r="213" spans="4:22" x14ac:dyDescent="0.2">
      <c r="D213" s="46"/>
      <c r="L213" s="40" t="str">
        <f>IFERROR(VLOOKUP(K213, Data!B:C, 2, FALSE), "")</f>
        <v/>
      </c>
      <c r="M213" s="206"/>
      <c r="P213" s="40" t="str">
        <f>IFERROR(VLOOKUP(O213, Data!D:E, 2, FALSE), "")</f>
        <v/>
      </c>
      <c r="T213" s="151" t="str">
        <f>IFERROR(VLOOKUP(S213, 'Configuration des divisions'!$B$8:$C$12, 2, FALSE), "")</f>
        <v/>
      </c>
      <c r="V213" s="168" t="str">
        <f>IFERROR(VLOOKUP(U213, 'Configuration des catégories'!$B$8:$C$11, 2, FALSE), "")</f>
        <v/>
      </c>
    </row>
    <row r="214" spans="4:22" x14ac:dyDescent="0.2">
      <c r="D214" s="46"/>
      <c r="L214" s="40" t="str">
        <f>IFERROR(VLOOKUP(K214, Data!B:C, 2, FALSE), "")</f>
        <v/>
      </c>
      <c r="M214" s="206"/>
      <c r="P214" s="40" t="str">
        <f>IFERROR(VLOOKUP(O214, Data!D:E, 2, FALSE), "")</f>
        <v/>
      </c>
      <c r="T214" s="151" t="str">
        <f>IFERROR(VLOOKUP(S214, 'Configuration des divisions'!$B$8:$C$12, 2, FALSE), "")</f>
        <v/>
      </c>
      <c r="V214" s="168" t="str">
        <f>IFERROR(VLOOKUP(U214, 'Configuration des catégories'!$B$8:$C$11, 2, FALSE), "")</f>
        <v/>
      </c>
    </row>
    <row r="215" spans="4:22" x14ac:dyDescent="0.2">
      <c r="D215" s="46"/>
      <c r="L215" s="40" t="str">
        <f>IFERROR(VLOOKUP(K215, Data!B:C, 2, FALSE), "")</f>
        <v/>
      </c>
      <c r="M215" s="206"/>
      <c r="P215" s="40" t="str">
        <f>IFERROR(VLOOKUP(O215, Data!D:E, 2, FALSE), "")</f>
        <v/>
      </c>
      <c r="T215" s="151" t="str">
        <f>IFERROR(VLOOKUP(S215, 'Configuration des divisions'!$B$8:$C$12, 2, FALSE), "")</f>
        <v/>
      </c>
      <c r="V215" s="168" t="str">
        <f>IFERROR(VLOOKUP(U215, 'Configuration des catégories'!$B$8:$C$11, 2, FALSE), "")</f>
        <v/>
      </c>
    </row>
    <row r="216" spans="4:22" x14ac:dyDescent="0.2">
      <c r="D216" s="46"/>
      <c r="L216" s="40" t="str">
        <f>IFERROR(VLOOKUP(K216, Data!B:C, 2, FALSE), "")</f>
        <v/>
      </c>
      <c r="M216" s="206"/>
      <c r="P216" s="40" t="str">
        <f>IFERROR(VLOOKUP(O216, Data!D:E, 2, FALSE), "")</f>
        <v/>
      </c>
      <c r="T216" s="151" t="str">
        <f>IFERROR(VLOOKUP(S216, 'Configuration des divisions'!$B$8:$C$12, 2, FALSE), "")</f>
        <v/>
      </c>
      <c r="V216" s="168" t="str">
        <f>IFERROR(VLOOKUP(U216, 'Configuration des catégories'!$B$8:$C$11, 2, FALSE), "")</f>
        <v/>
      </c>
    </row>
    <row r="217" spans="4:22" x14ac:dyDescent="0.2">
      <c r="D217" s="46"/>
      <c r="L217" s="40" t="str">
        <f>IFERROR(VLOOKUP(K217, Data!B:C, 2, FALSE), "")</f>
        <v/>
      </c>
      <c r="M217" s="206"/>
      <c r="P217" s="40" t="str">
        <f>IFERROR(VLOOKUP(O217, Data!D:E, 2, FALSE), "")</f>
        <v/>
      </c>
      <c r="T217" s="151" t="str">
        <f>IFERROR(VLOOKUP(S217, 'Configuration des divisions'!$B$8:$C$12, 2, FALSE), "")</f>
        <v/>
      </c>
      <c r="V217" s="168" t="str">
        <f>IFERROR(VLOOKUP(U217, 'Configuration des catégories'!$B$8:$C$11, 2, FALSE), "")</f>
        <v/>
      </c>
    </row>
    <row r="218" spans="4:22" x14ac:dyDescent="0.2">
      <c r="D218" s="46"/>
      <c r="L218" s="40" t="str">
        <f>IFERROR(VLOOKUP(K218, Data!B:C, 2, FALSE), "")</f>
        <v/>
      </c>
      <c r="M218" s="206"/>
      <c r="P218" s="40" t="str">
        <f>IFERROR(VLOOKUP(O218, Data!D:E, 2, FALSE), "")</f>
        <v/>
      </c>
      <c r="T218" s="151" t="str">
        <f>IFERROR(VLOOKUP(S218, 'Configuration des divisions'!$B$8:$C$12, 2, FALSE), "")</f>
        <v/>
      </c>
      <c r="V218" s="168" t="str">
        <f>IFERROR(VLOOKUP(U218, 'Configuration des catégories'!$B$8:$C$11, 2, FALSE), "")</f>
        <v/>
      </c>
    </row>
    <row r="219" spans="4:22" x14ac:dyDescent="0.2">
      <c r="D219" s="46"/>
      <c r="L219" s="40" t="str">
        <f>IFERROR(VLOOKUP(K219, Data!B:C, 2, FALSE), "")</f>
        <v/>
      </c>
      <c r="M219" s="206"/>
      <c r="P219" s="40" t="str">
        <f>IFERROR(VLOOKUP(O219, Data!D:E, 2, FALSE), "")</f>
        <v/>
      </c>
      <c r="T219" s="151" t="str">
        <f>IFERROR(VLOOKUP(S219, 'Configuration des divisions'!$B$8:$C$12, 2, FALSE), "")</f>
        <v/>
      </c>
      <c r="V219" s="168" t="str">
        <f>IFERROR(VLOOKUP(U219, 'Configuration des catégories'!$B$8:$C$11, 2, FALSE), "")</f>
        <v/>
      </c>
    </row>
    <row r="220" spans="4:22" x14ac:dyDescent="0.2">
      <c r="D220" s="46"/>
      <c r="L220" s="40" t="str">
        <f>IFERROR(VLOOKUP(K220, Data!B:C, 2, FALSE), "")</f>
        <v/>
      </c>
      <c r="M220" s="206"/>
      <c r="P220" s="40" t="str">
        <f>IFERROR(VLOOKUP(O220, Data!D:E, 2, FALSE), "")</f>
        <v/>
      </c>
      <c r="T220" s="151" t="str">
        <f>IFERROR(VLOOKUP(S220, 'Configuration des divisions'!$B$8:$C$12, 2, FALSE), "")</f>
        <v/>
      </c>
      <c r="V220" s="168" t="str">
        <f>IFERROR(VLOOKUP(U220, 'Configuration des catégories'!$B$8:$C$11, 2, FALSE), "")</f>
        <v/>
      </c>
    </row>
    <row r="221" spans="4:22" x14ac:dyDescent="0.2">
      <c r="D221" s="46"/>
      <c r="L221" s="40" t="str">
        <f>IFERROR(VLOOKUP(K221, Data!B:C, 2, FALSE), "")</f>
        <v/>
      </c>
      <c r="M221" s="206"/>
      <c r="P221" s="40" t="str">
        <f>IFERROR(VLOOKUP(O221, Data!D:E, 2, FALSE), "")</f>
        <v/>
      </c>
      <c r="T221" s="151" t="str">
        <f>IFERROR(VLOOKUP(S221, 'Configuration des divisions'!$B$8:$C$12, 2, FALSE), "")</f>
        <v/>
      </c>
      <c r="V221" s="168" t="str">
        <f>IFERROR(VLOOKUP(U221, 'Configuration des catégories'!$B$8:$C$11, 2, FALSE), "")</f>
        <v/>
      </c>
    </row>
    <row r="222" spans="4:22" x14ac:dyDescent="0.2">
      <c r="D222" s="46"/>
      <c r="L222" s="40" t="str">
        <f>IFERROR(VLOOKUP(K222, Data!B:C, 2, FALSE), "")</f>
        <v/>
      </c>
      <c r="M222" s="206"/>
      <c r="P222" s="40" t="str">
        <f>IFERROR(VLOOKUP(O222, Data!D:E, 2, FALSE), "")</f>
        <v/>
      </c>
      <c r="T222" s="151" t="str">
        <f>IFERROR(VLOOKUP(S222, 'Configuration des divisions'!$B$8:$C$12, 2, FALSE), "")</f>
        <v/>
      </c>
      <c r="V222" s="168" t="str">
        <f>IFERROR(VLOOKUP(U222, 'Configuration des catégories'!$B$8:$C$11, 2, FALSE), "")</f>
        <v/>
      </c>
    </row>
    <row r="223" spans="4:22" x14ac:dyDescent="0.2">
      <c r="D223" s="46"/>
      <c r="L223" s="40" t="str">
        <f>IFERROR(VLOOKUP(K223, Data!B:C, 2, FALSE), "")</f>
        <v/>
      </c>
      <c r="M223" s="206"/>
      <c r="P223" s="40" t="str">
        <f>IFERROR(VLOOKUP(O223, Data!D:E, 2, FALSE), "")</f>
        <v/>
      </c>
      <c r="T223" s="151" t="str">
        <f>IFERROR(VLOOKUP(S223, 'Configuration des divisions'!$B$8:$C$12, 2, FALSE), "")</f>
        <v/>
      </c>
      <c r="V223" s="168" t="str">
        <f>IFERROR(VLOOKUP(U223, 'Configuration des catégories'!$B$8:$C$11, 2, FALSE), "")</f>
        <v/>
      </c>
    </row>
    <row r="224" spans="4:22" x14ac:dyDescent="0.2">
      <c r="D224" s="46"/>
      <c r="L224" s="40" t="str">
        <f>IFERROR(VLOOKUP(K224, Data!B:C, 2, FALSE), "")</f>
        <v/>
      </c>
      <c r="M224" s="206"/>
      <c r="P224" s="40" t="str">
        <f>IFERROR(VLOOKUP(O224, Data!D:E, 2, FALSE), "")</f>
        <v/>
      </c>
      <c r="T224" s="151" t="str">
        <f>IFERROR(VLOOKUP(S224, 'Configuration des divisions'!$B$8:$C$12, 2, FALSE), "")</f>
        <v/>
      </c>
      <c r="V224" s="168" t="str">
        <f>IFERROR(VLOOKUP(U224, 'Configuration des catégories'!$B$8:$C$11, 2, FALSE), "")</f>
        <v/>
      </c>
    </row>
    <row r="225" spans="4:22" x14ac:dyDescent="0.2">
      <c r="D225" s="46"/>
      <c r="L225" s="40" t="str">
        <f>IFERROR(VLOOKUP(K225, Data!B:C, 2, FALSE), "")</f>
        <v/>
      </c>
      <c r="M225" s="206"/>
      <c r="P225" s="40" t="str">
        <f>IFERROR(VLOOKUP(O225, Data!D:E, 2, FALSE), "")</f>
        <v/>
      </c>
      <c r="T225" s="151" t="str">
        <f>IFERROR(VLOOKUP(S225, 'Configuration des divisions'!$B$8:$C$12, 2, FALSE), "")</f>
        <v/>
      </c>
      <c r="V225" s="168" t="str">
        <f>IFERROR(VLOOKUP(U225, 'Configuration des catégories'!$B$8:$C$11, 2, FALSE), "")</f>
        <v/>
      </c>
    </row>
    <row r="226" spans="4:22" x14ac:dyDescent="0.2">
      <c r="D226" s="46"/>
      <c r="L226" s="40" t="str">
        <f>IFERROR(VLOOKUP(K226, Data!B:C, 2, FALSE), "")</f>
        <v/>
      </c>
      <c r="M226" s="206"/>
      <c r="P226" s="40" t="str">
        <f>IFERROR(VLOOKUP(O226, Data!D:E, 2, FALSE), "")</f>
        <v/>
      </c>
      <c r="T226" s="151" t="str">
        <f>IFERROR(VLOOKUP(S226, 'Configuration des divisions'!$B$8:$C$12, 2, FALSE), "")</f>
        <v/>
      </c>
      <c r="V226" s="168" t="str">
        <f>IFERROR(VLOOKUP(U226, 'Configuration des catégories'!$B$8:$C$11, 2, FALSE), "")</f>
        <v/>
      </c>
    </row>
    <row r="227" spans="4:22" x14ac:dyDescent="0.2">
      <c r="D227" s="46"/>
      <c r="L227" s="40" t="str">
        <f>IFERROR(VLOOKUP(K227, Data!B:C, 2, FALSE), "")</f>
        <v/>
      </c>
      <c r="M227" s="206"/>
      <c r="P227" s="40" t="str">
        <f>IFERROR(VLOOKUP(O227, Data!D:E, 2, FALSE), "")</f>
        <v/>
      </c>
      <c r="T227" s="151" t="str">
        <f>IFERROR(VLOOKUP(S227, 'Configuration des divisions'!$B$8:$C$12, 2, FALSE), "")</f>
        <v/>
      </c>
      <c r="V227" s="168" t="str">
        <f>IFERROR(VLOOKUP(U227, 'Configuration des catégories'!$B$8:$C$11, 2, FALSE), "")</f>
        <v/>
      </c>
    </row>
    <row r="228" spans="4:22" x14ac:dyDescent="0.2">
      <c r="D228" s="46"/>
      <c r="L228" s="40" t="str">
        <f>IFERROR(VLOOKUP(K228, Data!B:C, 2, FALSE), "")</f>
        <v/>
      </c>
      <c r="M228" s="206"/>
      <c r="P228" s="40" t="str">
        <f>IFERROR(VLOOKUP(O228, Data!D:E, 2, FALSE), "")</f>
        <v/>
      </c>
      <c r="T228" s="151" t="str">
        <f>IFERROR(VLOOKUP(S228, 'Configuration des divisions'!$B$8:$C$12, 2, FALSE), "")</f>
        <v/>
      </c>
      <c r="V228" s="168" t="str">
        <f>IFERROR(VLOOKUP(U228, 'Configuration des catégories'!$B$8:$C$11, 2, FALSE), "")</f>
        <v/>
      </c>
    </row>
    <row r="229" spans="4:22" x14ac:dyDescent="0.2">
      <c r="D229" s="46"/>
      <c r="L229" s="40" t="str">
        <f>IFERROR(VLOOKUP(K229, Data!B:C, 2, FALSE), "")</f>
        <v/>
      </c>
      <c r="M229" s="206"/>
      <c r="P229" s="40" t="str">
        <f>IFERROR(VLOOKUP(O229, Data!D:E, 2, FALSE), "")</f>
        <v/>
      </c>
      <c r="T229" s="151" t="str">
        <f>IFERROR(VLOOKUP(S229, 'Configuration des divisions'!$B$8:$C$12, 2, FALSE), "")</f>
        <v/>
      </c>
      <c r="V229" s="168" t="str">
        <f>IFERROR(VLOOKUP(U229, 'Configuration des catégories'!$B$8:$C$11, 2, FALSE), "")</f>
        <v/>
      </c>
    </row>
    <row r="230" spans="4:22" x14ac:dyDescent="0.2">
      <c r="D230" s="46"/>
      <c r="L230" s="40" t="str">
        <f>IFERROR(VLOOKUP(K230, Data!B:C, 2, FALSE), "")</f>
        <v/>
      </c>
      <c r="M230" s="206"/>
      <c r="P230" s="40" t="str">
        <f>IFERROR(VLOOKUP(O230, Data!D:E, 2, FALSE), "")</f>
        <v/>
      </c>
      <c r="T230" s="151" t="str">
        <f>IFERROR(VLOOKUP(S230, 'Configuration des divisions'!$B$8:$C$12, 2, FALSE), "")</f>
        <v/>
      </c>
      <c r="V230" s="168" t="str">
        <f>IFERROR(VLOOKUP(U230, 'Configuration des catégories'!$B$8:$C$11, 2, FALSE), "")</f>
        <v/>
      </c>
    </row>
    <row r="231" spans="4:22" x14ac:dyDescent="0.2">
      <c r="D231" s="46"/>
      <c r="L231" s="40" t="str">
        <f>IFERROR(VLOOKUP(K231, Data!B:C, 2, FALSE), "")</f>
        <v/>
      </c>
      <c r="M231" s="206"/>
      <c r="P231" s="40" t="str">
        <f>IFERROR(VLOOKUP(O231, Data!D:E, 2, FALSE), "")</f>
        <v/>
      </c>
      <c r="T231" s="151" t="str">
        <f>IFERROR(VLOOKUP(S231, 'Configuration des divisions'!$B$8:$C$12, 2, FALSE), "")</f>
        <v/>
      </c>
      <c r="V231" s="168" t="str">
        <f>IFERROR(VLOOKUP(U231, 'Configuration des catégories'!$B$8:$C$11, 2, FALSE), "")</f>
        <v/>
      </c>
    </row>
    <row r="232" spans="4:22" x14ac:dyDescent="0.2">
      <c r="D232" s="46"/>
      <c r="L232" s="40" t="str">
        <f>IFERROR(VLOOKUP(K232, Data!B:C, 2, FALSE), "")</f>
        <v/>
      </c>
      <c r="M232" s="206"/>
      <c r="P232" s="40" t="str">
        <f>IFERROR(VLOOKUP(O232, Data!D:E, 2, FALSE), "")</f>
        <v/>
      </c>
      <c r="T232" s="151" t="str">
        <f>IFERROR(VLOOKUP(S232, 'Configuration des divisions'!$B$8:$C$12, 2, FALSE), "")</f>
        <v/>
      </c>
      <c r="V232" s="168" t="str">
        <f>IFERROR(VLOOKUP(U232, 'Configuration des catégories'!$B$8:$C$11, 2, FALSE), "")</f>
        <v/>
      </c>
    </row>
    <row r="233" spans="4:22" x14ac:dyDescent="0.2">
      <c r="D233" s="46"/>
      <c r="L233" s="40" t="str">
        <f>IFERROR(VLOOKUP(K233, Data!B:C, 2, FALSE), "")</f>
        <v/>
      </c>
      <c r="M233" s="206"/>
      <c r="P233" s="40" t="str">
        <f>IFERROR(VLOOKUP(O233, Data!D:E, 2, FALSE), "")</f>
        <v/>
      </c>
      <c r="T233" s="151" t="str">
        <f>IFERROR(VLOOKUP(S233, 'Configuration des divisions'!$B$8:$C$12, 2, FALSE), "")</f>
        <v/>
      </c>
      <c r="V233" s="168" t="str">
        <f>IFERROR(VLOOKUP(U233, 'Configuration des catégories'!$B$8:$C$11, 2, FALSE), "")</f>
        <v/>
      </c>
    </row>
    <row r="234" spans="4:22" x14ac:dyDescent="0.2">
      <c r="D234" s="46"/>
      <c r="L234" s="40" t="str">
        <f>IFERROR(VLOOKUP(K234, Data!B:C, 2, FALSE), "")</f>
        <v/>
      </c>
      <c r="M234" s="206"/>
      <c r="P234" s="40" t="str">
        <f>IFERROR(VLOOKUP(O234, Data!D:E, 2, FALSE), "")</f>
        <v/>
      </c>
      <c r="T234" s="151" t="str">
        <f>IFERROR(VLOOKUP(S234, 'Configuration des divisions'!$B$8:$C$12, 2, FALSE), "")</f>
        <v/>
      </c>
      <c r="V234" s="168" t="str">
        <f>IFERROR(VLOOKUP(U234, 'Configuration des catégories'!$B$8:$C$11, 2, FALSE), "")</f>
        <v/>
      </c>
    </row>
    <row r="235" spans="4:22" x14ac:dyDescent="0.2">
      <c r="D235" s="46"/>
      <c r="L235" s="40" t="str">
        <f>IFERROR(VLOOKUP(K235, Data!B:C, 2, FALSE), "")</f>
        <v/>
      </c>
      <c r="M235" s="206"/>
      <c r="P235" s="40" t="str">
        <f>IFERROR(VLOOKUP(O235, Data!D:E, 2, FALSE), "")</f>
        <v/>
      </c>
      <c r="T235" s="151" t="str">
        <f>IFERROR(VLOOKUP(S235, 'Configuration des divisions'!$B$8:$C$12, 2, FALSE), "")</f>
        <v/>
      </c>
      <c r="V235" s="168" t="str">
        <f>IFERROR(VLOOKUP(U235, 'Configuration des catégories'!$B$8:$C$11, 2, FALSE), "")</f>
        <v/>
      </c>
    </row>
    <row r="236" spans="4:22" x14ac:dyDescent="0.2">
      <c r="D236" s="46"/>
      <c r="L236" s="40" t="str">
        <f>IFERROR(VLOOKUP(K236, Data!B:C, 2, FALSE), "")</f>
        <v/>
      </c>
      <c r="M236" s="206"/>
      <c r="P236" s="40" t="str">
        <f>IFERROR(VLOOKUP(O236, Data!D:E, 2, FALSE), "")</f>
        <v/>
      </c>
      <c r="T236" s="151" t="str">
        <f>IFERROR(VLOOKUP(S236, 'Configuration des divisions'!$B$8:$C$12, 2, FALSE), "")</f>
        <v/>
      </c>
      <c r="V236" s="168" t="str">
        <f>IFERROR(VLOOKUP(U236, 'Configuration des catégories'!$B$8:$C$11, 2, FALSE), "")</f>
        <v/>
      </c>
    </row>
    <row r="237" spans="4:22" x14ac:dyDescent="0.2">
      <c r="D237" s="46"/>
      <c r="L237" s="40" t="str">
        <f>IFERROR(VLOOKUP(K237, Data!B:C, 2, FALSE), "")</f>
        <v/>
      </c>
      <c r="M237" s="206"/>
      <c r="P237" s="40" t="str">
        <f>IFERROR(VLOOKUP(O237, Data!D:E, 2, FALSE), "")</f>
        <v/>
      </c>
      <c r="T237" s="151" t="str">
        <f>IFERROR(VLOOKUP(S237, 'Configuration des divisions'!$B$8:$C$12, 2, FALSE), "")</f>
        <v/>
      </c>
      <c r="V237" s="168" t="str">
        <f>IFERROR(VLOOKUP(U237, 'Configuration des catégories'!$B$8:$C$11, 2, FALSE), "")</f>
        <v/>
      </c>
    </row>
    <row r="238" spans="4:22" x14ac:dyDescent="0.2">
      <c r="D238" s="46"/>
      <c r="L238" s="40" t="str">
        <f>IFERROR(VLOOKUP(K238, Data!B:C, 2, FALSE), "")</f>
        <v/>
      </c>
      <c r="M238" s="206"/>
      <c r="P238" s="40" t="str">
        <f>IFERROR(VLOOKUP(O238, Data!D:E, 2, FALSE), "")</f>
        <v/>
      </c>
      <c r="T238" s="151" t="str">
        <f>IFERROR(VLOOKUP(S238, 'Configuration des divisions'!$B$8:$C$12, 2, FALSE), "")</f>
        <v/>
      </c>
      <c r="V238" s="168" t="str">
        <f>IFERROR(VLOOKUP(U238, 'Configuration des catégories'!$B$8:$C$11, 2, FALSE), "")</f>
        <v/>
      </c>
    </row>
    <row r="239" spans="4:22" x14ac:dyDescent="0.2">
      <c r="D239" s="46"/>
      <c r="L239" s="40" t="str">
        <f>IFERROR(VLOOKUP(K239, Data!B:C, 2, FALSE), "")</f>
        <v/>
      </c>
      <c r="M239" s="206"/>
      <c r="P239" s="40" t="str">
        <f>IFERROR(VLOOKUP(O239, Data!D:E, 2, FALSE), "")</f>
        <v/>
      </c>
      <c r="T239" s="151" t="str">
        <f>IFERROR(VLOOKUP(S239, 'Configuration des divisions'!$B$8:$C$12, 2, FALSE), "")</f>
        <v/>
      </c>
      <c r="V239" s="168" t="str">
        <f>IFERROR(VLOOKUP(U239, 'Configuration des catégories'!$B$8:$C$11, 2, FALSE), "")</f>
        <v/>
      </c>
    </row>
    <row r="240" spans="4:22" x14ac:dyDescent="0.2">
      <c r="D240" s="46"/>
      <c r="L240" s="40" t="str">
        <f>IFERROR(VLOOKUP(K240, Data!B:C, 2, FALSE), "")</f>
        <v/>
      </c>
      <c r="M240" s="206"/>
      <c r="P240" s="40" t="str">
        <f>IFERROR(VLOOKUP(O240, Data!D:E, 2, FALSE), "")</f>
        <v/>
      </c>
      <c r="T240" s="151" t="str">
        <f>IFERROR(VLOOKUP(S240, 'Configuration des divisions'!$B$8:$C$12, 2, FALSE), "")</f>
        <v/>
      </c>
      <c r="V240" s="168" t="str">
        <f>IFERROR(VLOOKUP(U240, 'Configuration des catégories'!$B$8:$C$11, 2, FALSE), "")</f>
        <v/>
      </c>
    </row>
    <row r="241" spans="4:22" x14ac:dyDescent="0.2">
      <c r="D241" s="46"/>
      <c r="L241" s="40" t="str">
        <f>IFERROR(VLOOKUP(K241, Data!B:C, 2, FALSE), "")</f>
        <v/>
      </c>
      <c r="M241" s="206"/>
      <c r="P241" s="40" t="str">
        <f>IFERROR(VLOOKUP(O241, Data!D:E, 2, FALSE), "")</f>
        <v/>
      </c>
      <c r="T241" s="151" t="str">
        <f>IFERROR(VLOOKUP(S241, 'Configuration des divisions'!$B$8:$C$12, 2, FALSE), "")</f>
        <v/>
      </c>
      <c r="V241" s="168" t="str">
        <f>IFERROR(VLOOKUP(U241, 'Configuration des catégories'!$B$8:$C$11, 2, FALSE), "")</f>
        <v/>
      </c>
    </row>
    <row r="242" spans="4:22" x14ac:dyDescent="0.2">
      <c r="D242" s="46"/>
      <c r="L242" s="40" t="str">
        <f>IFERROR(VLOOKUP(K242, Data!B:C, 2, FALSE), "")</f>
        <v/>
      </c>
      <c r="M242" s="206"/>
      <c r="P242" s="40" t="str">
        <f>IFERROR(VLOOKUP(O242, Data!D:E, 2, FALSE), "")</f>
        <v/>
      </c>
      <c r="T242" s="151" t="str">
        <f>IFERROR(VLOOKUP(S242, 'Configuration des divisions'!$B$8:$C$12, 2, FALSE), "")</f>
        <v/>
      </c>
      <c r="V242" s="168" t="str">
        <f>IFERROR(VLOOKUP(U242, 'Configuration des catégories'!$B$8:$C$11, 2, FALSE), "")</f>
        <v/>
      </c>
    </row>
    <row r="243" spans="4:22" x14ac:dyDescent="0.2">
      <c r="D243" s="46"/>
      <c r="L243" s="40" t="str">
        <f>IFERROR(VLOOKUP(K243, Data!B:C, 2, FALSE), "")</f>
        <v/>
      </c>
      <c r="M243" s="206"/>
      <c r="P243" s="40" t="str">
        <f>IFERROR(VLOOKUP(O243, Data!D:E, 2, FALSE), "")</f>
        <v/>
      </c>
      <c r="T243" s="151" t="str">
        <f>IFERROR(VLOOKUP(S243, 'Configuration des divisions'!$B$8:$C$12, 2, FALSE), "")</f>
        <v/>
      </c>
      <c r="V243" s="168" t="str">
        <f>IFERROR(VLOOKUP(U243, 'Configuration des catégories'!$B$8:$C$11, 2, FALSE), "")</f>
        <v/>
      </c>
    </row>
    <row r="244" spans="4:22" x14ac:dyDescent="0.2">
      <c r="D244" s="46"/>
      <c r="L244" s="40" t="str">
        <f>IFERROR(VLOOKUP(K244, Data!B:C, 2, FALSE), "")</f>
        <v/>
      </c>
      <c r="M244" s="206"/>
      <c r="P244" s="40" t="str">
        <f>IFERROR(VLOOKUP(O244, Data!D:E, 2, FALSE), "")</f>
        <v/>
      </c>
      <c r="T244" s="151" t="str">
        <f>IFERROR(VLOOKUP(S244, 'Configuration des divisions'!$B$8:$C$12, 2, FALSE), "")</f>
        <v/>
      </c>
      <c r="V244" s="168" t="str">
        <f>IFERROR(VLOOKUP(U244, 'Configuration des catégories'!$B$8:$C$11, 2, FALSE), "")</f>
        <v/>
      </c>
    </row>
    <row r="245" spans="4:22" x14ac:dyDescent="0.2">
      <c r="D245" s="46"/>
      <c r="L245" s="40" t="str">
        <f>IFERROR(VLOOKUP(K245, Data!B:C, 2, FALSE), "")</f>
        <v/>
      </c>
      <c r="M245" s="206"/>
      <c r="P245" s="40" t="str">
        <f>IFERROR(VLOOKUP(O245, Data!D:E, 2, FALSE), "")</f>
        <v/>
      </c>
      <c r="T245" s="151" t="str">
        <f>IFERROR(VLOOKUP(S245, 'Configuration des divisions'!$B$8:$C$12, 2, FALSE), "")</f>
        <v/>
      </c>
      <c r="V245" s="168" t="str">
        <f>IFERROR(VLOOKUP(U245, 'Configuration des catégories'!$B$8:$C$11, 2, FALSE), "")</f>
        <v/>
      </c>
    </row>
    <row r="246" spans="4:22" x14ac:dyDescent="0.2">
      <c r="D246" s="46"/>
      <c r="L246" s="40" t="str">
        <f>IFERROR(VLOOKUP(K246, Data!B:C, 2, FALSE), "")</f>
        <v/>
      </c>
      <c r="M246" s="206"/>
      <c r="P246" s="40" t="str">
        <f>IFERROR(VLOOKUP(O246, Data!D:E, 2, FALSE), "")</f>
        <v/>
      </c>
      <c r="T246" s="151" t="str">
        <f>IFERROR(VLOOKUP(S246, 'Configuration des divisions'!$B$8:$C$12, 2, FALSE), "")</f>
        <v/>
      </c>
      <c r="V246" s="168" t="str">
        <f>IFERROR(VLOOKUP(U246, 'Configuration des catégories'!$B$8:$C$11, 2, FALSE), "")</f>
        <v/>
      </c>
    </row>
    <row r="247" spans="4:22" x14ac:dyDescent="0.2">
      <c r="D247" s="46"/>
      <c r="L247" s="40" t="str">
        <f>IFERROR(VLOOKUP(K247, Data!B:C, 2, FALSE), "")</f>
        <v/>
      </c>
      <c r="M247" s="206"/>
      <c r="P247" s="40" t="str">
        <f>IFERROR(VLOOKUP(O247, Data!D:E, 2, FALSE), "")</f>
        <v/>
      </c>
      <c r="T247" s="151" t="str">
        <f>IFERROR(VLOOKUP(S247, 'Configuration des divisions'!$B$8:$C$12, 2, FALSE), "")</f>
        <v/>
      </c>
      <c r="V247" s="168" t="str">
        <f>IFERROR(VLOOKUP(U247, 'Configuration des catégories'!$B$8:$C$11, 2, FALSE), "")</f>
        <v/>
      </c>
    </row>
    <row r="248" spans="4:22" x14ac:dyDescent="0.2">
      <c r="D248" s="46"/>
      <c r="L248" s="40" t="str">
        <f>IFERROR(VLOOKUP(K248, Data!B:C, 2, FALSE), "")</f>
        <v/>
      </c>
      <c r="M248" s="206"/>
      <c r="P248" s="40" t="str">
        <f>IFERROR(VLOOKUP(O248, Data!D:E, 2, FALSE), "")</f>
        <v/>
      </c>
      <c r="T248" s="151" t="str">
        <f>IFERROR(VLOOKUP(S248, 'Configuration des divisions'!$B$8:$C$12, 2, FALSE), "")</f>
        <v/>
      </c>
      <c r="V248" s="168" t="str">
        <f>IFERROR(VLOOKUP(U248, 'Configuration des catégories'!$B$8:$C$11, 2, FALSE), "")</f>
        <v/>
      </c>
    </row>
    <row r="249" spans="4:22" x14ac:dyDescent="0.2">
      <c r="D249" s="46"/>
      <c r="L249" s="40" t="str">
        <f>IFERROR(VLOOKUP(K249, Data!B:C, 2, FALSE), "")</f>
        <v/>
      </c>
      <c r="M249" s="206"/>
      <c r="P249" s="40" t="str">
        <f>IFERROR(VLOOKUP(O249, Data!D:E, 2, FALSE), "")</f>
        <v/>
      </c>
      <c r="T249" s="151" t="str">
        <f>IFERROR(VLOOKUP(S249, 'Configuration des divisions'!$B$8:$C$12, 2, FALSE), "")</f>
        <v/>
      </c>
      <c r="V249" s="168" t="str">
        <f>IFERROR(VLOOKUP(U249, 'Configuration des catégories'!$B$8:$C$11, 2, FALSE), "")</f>
        <v/>
      </c>
    </row>
    <row r="250" spans="4:22" x14ac:dyDescent="0.2">
      <c r="D250" s="46"/>
      <c r="L250" s="40" t="str">
        <f>IFERROR(VLOOKUP(K250, Data!B:C, 2, FALSE), "")</f>
        <v/>
      </c>
      <c r="M250" s="206"/>
      <c r="P250" s="40" t="str">
        <f>IFERROR(VLOOKUP(O250, Data!D:E, 2, FALSE), "")</f>
        <v/>
      </c>
      <c r="T250" s="151" t="str">
        <f>IFERROR(VLOOKUP(S250, 'Configuration des divisions'!$B$8:$C$12, 2, FALSE), "")</f>
        <v/>
      </c>
      <c r="V250" s="168" t="str">
        <f>IFERROR(VLOOKUP(U250, 'Configuration des catégories'!$B$8:$C$11, 2, FALSE), "")</f>
        <v/>
      </c>
    </row>
    <row r="251" spans="4:22" x14ac:dyDescent="0.2">
      <c r="D251" s="46"/>
      <c r="L251" s="40" t="str">
        <f>IFERROR(VLOOKUP(K251, Data!B:C, 2, FALSE), "")</f>
        <v/>
      </c>
      <c r="M251" s="206"/>
      <c r="P251" s="40" t="str">
        <f>IFERROR(VLOOKUP(O251, Data!D:E, 2, FALSE), "")</f>
        <v/>
      </c>
      <c r="T251" s="151" t="str">
        <f>IFERROR(VLOOKUP(S251, 'Configuration des divisions'!$B$8:$C$12, 2, FALSE), "")</f>
        <v/>
      </c>
      <c r="V251" s="168" t="str">
        <f>IFERROR(VLOOKUP(U251, 'Configuration des catégories'!$B$8:$C$11, 2, FALSE), "")</f>
        <v/>
      </c>
    </row>
    <row r="252" spans="4:22" x14ac:dyDescent="0.2">
      <c r="D252" s="46"/>
      <c r="L252" s="40" t="str">
        <f>IFERROR(VLOOKUP(K252, Data!B:C, 2, FALSE), "")</f>
        <v/>
      </c>
      <c r="M252" s="206"/>
      <c r="P252" s="40" t="str">
        <f>IFERROR(VLOOKUP(O252, Data!D:E, 2, FALSE), "")</f>
        <v/>
      </c>
      <c r="T252" s="151" t="str">
        <f>IFERROR(VLOOKUP(S252, 'Configuration des divisions'!$B$8:$C$12, 2, FALSE), "")</f>
        <v/>
      </c>
      <c r="V252" s="168" t="str">
        <f>IFERROR(VLOOKUP(U252, 'Configuration des catégories'!$B$8:$C$11, 2, FALSE), "")</f>
        <v/>
      </c>
    </row>
    <row r="253" spans="4:22" x14ac:dyDescent="0.2">
      <c r="D253" s="46"/>
      <c r="L253" s="40" t="str">
        <f>IFERROR(VLOOKUP(K253, Data!B:C, 2, FALSE), "")</f>
        <v/>
      </c>
      <c r="M253" s="206"/>
      <c r="P253" s="40" t="str">
        <f>IFERROR(VLOOKUP(O253, Data!D:E, 2, FALSE), "")</f>
        <v/>
      </c>
      <c r="T253" s="151" t="str">
        <f>IFERROR(VLOOKUP(S253, 'Configuration des divisions'!$B$8:$C$12, 2, FALSE), "")</f>
        <v/>
      </c>
      <c r="V253" s="168" t="str">
        <f>IFERROR(VLOOKUP(U253, 'Configuration des catégories'!$B$8:$C$11, 2, FALSE), "")</f>
        <v/>
      </c>
    </row>
    <row r="254" spans="4:22" x14ac:dyDescent="0.2">
      <c r="D254" s="46"/>
      <c r="L254" s="40" t="str">
        <f>IFERROR(VLOOKUP(K254, Data!B:C, 2, FALSE), "")</f>
        <v/>
      </c>
      <c r="M254" s="206"/>
      <c r="P254" s="40" t="str">
        <f>IFERROR(VLOOKUP(O254, Data!D:E, 2, FALSE), "")</f>
        <v/>
      </c>
      <c r="T254" s="151" t="str">
        <f>IFERROR(VLOOKUP(S254, 'Configuration des divisions'!$B$8:$C$12, 2, FALSE), "")</f>
        <v/>
      </c>
      <c r="V254" s="168" t="str">
        <f>IFERROR(VLOOKUP(U254, 'Configuration des catégories'!$B$8:$C$11, 2, FALSE), "")</f>
        <v/>
      </c>
    </row>
    <row r="255" spans="4:22" x14ac:dyDescent="0.2">
      <c r="D255" s="46"/>
      <c r="L255" s="40" t="str">
        <f>IFERROR(VLOOKUP(K255, Data!B:C, 2, FALSE), "")</f>
        <v/>
      </c>
      <c r="M255" s="206"/>
      <c r="P255" s="40" t="str">
        <f>IFERROR(VLOOKUP(O255, Data!D:E, 2, FALSE), "")</f>
        <v/>
      </c>
      <c r="T255" s="151" t="str">
        <f>IFERROR(VLOOKUP(S255, 'Configuration des divisions'!$B$8:$C$12, 2, FALSE), "")</f>
        <v/>
      </c>
      <c r="V255" s="168" t="str">
        <f>IFERROR(VLOOKUP(U255, 'Configuration des catégories'!$B$8:$C$11, 2, FALSE), "")</f>
        <v/>
      </c>
    </row>
    <row r="256" spans="4:22" x14ac:dyDescent="0.2">
      <c r="D256" s="46"/>
      <c r="L256" s="40" t="str">
        <f>IFERROR(VLOOKUP(K256, Data!B:C, 2, FALSE), "")</f>
        <v/>
      </c>
      <c r="M256" s="206"/>
      <c r="P256" s="40" t="str">
        <f>IFERROR(VLOOKUP(O256, Data!D:E, 2, FALSE), "")</f>
        <v/>
      </c>
      <c r="T256" s="151" t="str">
        <f>IFERROR(VLOOKUP(S256, 'Configuration des divisions'!$B$8:$C$12, 2, FALSE), "")</f>
        <v/>
      </c>
      <c r="V256" s="168" t="str">
        <f>IFERROR(VLOOKUP(U256, 'Configuration des catégories'!$B$8:$C$11, 2, FALSE), "")</f>
        <v/>
      </c>
    </row>
    <row r="257" spans="4:22" x14ac:dyDescent="0.2">
      <c r="D257" s="46"/>
      <c r="L257" s="40" t="str">
        <f>IFERROR(VLOOKUP(K257, Data!B:C, 2, FALSE), "")</f>
        <v/>
      </c>
      <c r="M257" s="206"/>
      <c r="P257" s="40" t="str">
        <f>IFERROR(VLOOKUP(O257, Data!D:E, 2, FALSE), "")</f>
        <v/>
      </c>
      <c r="T257" s="151" t="str">
        <f>IFERROR(VLOOKUP(S257, 'Configuration des divisions'!$B$8:$C$12, 2, FALSE), "")</f>
        <v/>
      </c>
      <c r="V257" s="168" t="str">
        <f>IFERROR(VLOOKUP(U257, 'Configuration des catégories'!$B$8:$C$11, 2, FALSE), "")</f>
        <v/>
      </c>
    </row>
    <row r="258" spans="4:22" x14ac:dyDescent="0.2">
      <c r="D258" s="46"/>
      <c r="L258" s="40" t="str">
        <f>IFERROR(VLOOKUP(K258, Data!B:C, 2, FALSE), "")</f>
        <v/>
      </c>
      <c r="M258" s="206"/>
      <c r="P258" s="40" t="str">
        <f>IFERROR(VLOOKUP(O258, Data!D:E, 2, FALSE), "")</f>
        <v/>
      </c>
      <c r="T258" s="151" t="str">
        <f>IFERROR(VLOOKUP(S258, 'Configuration des divisions'!$B$8:$C$12, 2, FALSE), "")</f>
        <v/>
      </c>
      <c r="V258" s="168" t="str">
        <f>IFERROR(VLOOKUP(U258, 'Configuration des catégories'!$B$8:$C$11, 2, FALSE), "")</f>
        <v/>
      </c>
    </row>
    <row r="259" spans="4:22" x14ac:dyDescent="0.2">
      <c r="D259" s="46"/>
      <c r="L259" s="40" t="str">
        <f>IFERROR(VLOOKUP(K259, Data!B:C, 2, FALSE), "")</f>
        <v/>
      </c>
      <c r="M259" s="206"/>
      <c r="P259" s="40" t="str">
        <f>IFERROR(VLOOKUP(O259, Data!D:E, 2, FALSE), "")</f>
        <v/>
      </c>
      <c r="T259" s="151" t="str">
        <f>IFERROR(VLOOKUP(S259, 'Configuration des divisions'!$B$8:$C$12, 2, FALSE), "")</f>
        <v/>
      </c>
      <c r="V259" s="168" t="str">
        <f>IFERROR(VLOOKUP(U259, 'Configuration des catégories'!$B$8:$C$11, 2, FALSE), "")</f>
        <v/>
      </c>
    </row>
    <row r="260" spans="4:22" x14ac:dyDescent="0.2">
      <c r="D260" s="46"/>
      <c r="L260" s="40" t="str">
        <f>IFERROR(VLOOKUP(K260, Data!B:C, 2, FALSE), "")</f>
        <v/>
      </c>
      <c r="M260" s="206"/>
      <c r="P260" s="40" t="str">
        <f>IFERROR(VLOOKUP(O260, Data!D:E, 2, FALSE), "")</f>
        <v/>
      </c>
      <c r="T260" s="151" t="str">
        <f>IFERROR(VLOOKUP(S260, 'Configuration des divisions'!$B$8:$C$12, 2, FALSE), "")</f>
        <v/>
      </c>
      <c r="V260" s="168" t="str">
        <f>IFERROR(VLOOKUP(U260, 'Configuration des catégories'!$B$8:$C$11, 2, FALSE), "")</f>
        <v/>
      </c>
    </row>
    <row r="261" spans="4:22" x14ac:dyDescent="0.2">
      <c r="D261" s="46"/>
      <c r="L261" s="40" t="str">
        <f>IFERROR(VLOOKUP(K261, Data!B:C, 2, FALSE), "")</f>
        <v/>
      </c>
      <c r="M261" s="206"/>
      <c r="P261" s="40" t="str">
        <f>IFERROR(VLOOKUP(O261, Data!D:E, 2, FALSE), "")</f>
        <v/>
      </c>
      <c r="T261" s="151" t="str">
        <f>IFERROR(VLOOKUP(S261, 'Configuration des divisions'!$B$8:$C$12, 2, FALSE), "")</f>
        <v/>
      </c>
      <c r="V261" s="168" t="str">
        <f>IFERROR(VLOOKUP(U261, 'Configuration des catégories'!$B$8:$C$11, 2, FALSE), "")</f>
        <v/>
      </c>
    </row>
    <row r="262" spans="4:22" x14ac:dyDescent="0.2">
      <c r="D262" s="46"/>
      <c r="L262" s="40" t="str">
        <f>IFERROR(VLOOKUP(K262, Data!B:C, 2, FALSE), "")</f>
        <v/>
      </c>
      <c r="M262" s="206"/>
      <c r="P262" s="40" t="str">
        <f>IFERROR(VLOOKUP(O262, Data!D:E, 2, FALSE), "")</f>
        <v/>
      </c>
      <c r="T262" s="151" t="str">
        <f>IFERROR(VLOOKUP(S262, 'Configuration des divisions'!$B$8:$C$12, 2, FALSE), "")</f>
        <v/>
      </c>
      <c r="V262" s="168" t="str">
        <f>IFERROR(VLOOKUP(U262, 'Configuration des catégories'!$B$8:$C$11, 2, FALSE), "")</f>
        <v/>
      </c>
    </row>
    <row r="263" spans="4:22" x14ac:dyDescent="0.2">
      <c r="D263" s="46"/>
      <c r="L263" s="40" t="str">
        <f>IFERROR(VLOOKUP(K263, Data!B:C, 2, FALSE), "")</f>
        <v/>
      </c>
      <c r="M263" s="206"/>
      <c r="P263" s="40" t="str">
        <f>IFERROR(VLOOKUP(O263, Data!D:E, 2, FALSE), "")</f>
        <v/>
      </c>
      <c r="T263" s="151" t="str">
        <f>IFERROR(VLOOKUP(S263, 'Configuration des divisions'!$B$8:$C$12, 2, FALSE), "")</f>
        <v/>
      </c>
      <c r="V263" s="168" t="str">
        <f>IFERROR(VLOOKUP(U263, 'Configuration des catégories'!$B$8:$C$11, 2, FALSE), "")</f>
        <v/>
      </c>
    </row>
    <row r="264" spans="4:22" x14ac:dyDescent="0.2">
      <c r="D264" s="46"/>
      <c r="L264" s="40" t="str">
        <f>IFERROR(VLOOKUP(K264, Data!B:C, 2, FALSE), "")</f>
        <v/>
      </c>
      <c r="M264" s="206"/>
      <c r="P264" s="40" t="str">
        <f>IFERROR(VLOOKUP(O264, Data!D:E, 2, FALSE), "")</f>
        <v/>
      </c>
      <c r="T264" s="151" t="str">
        <f>IFERROR(VLOOKUP(S264, 'Configuration des divisions'!$B$8:$C$12, 2, FALSE), "")</f>
        <v/>
      </c>
      <c r="V264" s="168" t="str">
        <f>IFERROR(VLOOKUP(U264, 'Configuration des catégories'!$B$8:$C$11, 2, FALSE), "")</f>
        <v/>
      </c>
    </row>
    <row r="265" spans="4:22" x14ac:dyDescent="0.2">
      <c r="D265" s="46"/>
      <c r="L265" s="40" t="str">
        <f>IFERROR(VLOOKUP(K265, Data!B:C, 2, FALSE), "")</f>
        <v/>
      </c>
      <c r="M265" s="206"/>
      <c r="P265" s="40" t="str">
        <f>IFERROR(VLOOKUP(O265, Data!D:E, 2, FALSE), "")</f>
        <v/>
      </c>
      <c r="T265" s="151" t="str">
        <f>IFERROR(VLOOKUP(S265, 'Configuration des divisions'!$B$8:$C$12, 2, FALSE), "")</f>
        <v/>
      </c>
      <c r="V265" s="168" t="str">
        <f>IFERROR(VLOOKUP(U265, 'Configuration des catégories'!$B$8:$C$11, 2, FALSE), "")</f>
        <v/>
      </c>
    </row>
    <row r="266" spans="4:22" x14ac:dyDescent="0.2">
      <c r="D266" s="46"/>
      <c r="L266" s="40" t="str">
        <f>IFERROR(VLOOKUP(K266, Data!B:C, 2, FALSE), "")</f>
        <v/>
      </c>
      <c r="M266" s="206"/>
      <c r="P266" s="40" t="str">
        <f>IFERROR(VLOOKUP(O266, Data!D:E, 2, FALSE), "")</f>
        <v/>
      </c>
      <c r="T266" s="151" t="str">
        <f>IFERROR(VLOOKUP(S266, 'Configuration des divisions'!$B$8:$C$12, 2, FALSE), "")</f>
        <v/>
      </c>
      <c r="V266" s="168" t="str">
        <f>IFERROR(VLOOKUP(U266, 'Configuration des catégories'!$B$8:$C$11, 2, FALSE), "")</f>
        <v/>
      </c>
    </row>
    <row r="267" spans="4:22" x14ac:dyDescent="0.2">
      <c r="D267" s="46"/>
      <c r="L267" s="40" t="str">
        <f>IFERROR(VLOOKUP(K267, Data!B:C, 2, FALSE), "")</f>
        <v/>
      </c>
      <c r="M267" s="206"/>
      <c r="P267" s="40" t="str">
        <f>IFERROR(VLOOKUP(O267, Data!D:E, 2, FALSE), "")</f>
        <v/>
      </c>
      <c r="T267" s="151" t="str">
        <f>IFERROR(VLOOKUP(S267, 'Configuration des divisions'!$B$8:$C$12, 2, FALSE), "")</f>
        <v/>
      </c>
      <c r="V267" s="168" t="str">
        <f>IFERROR(VLOOKUP(U267, 'Configuration des catégories'!$B$8:$C$11, 2, FALSE), "")</f>
        <v/>
      </c>
    </row>
    <row r="268" spans="4:22" x14ac:dyDescent="0.2">
      <c r="D268" s="46"/>
      <c r="L268" s="40" t="str">
        <f>IFERROR(VLOOKUP(K268, Data!B:C, 2, FALSE), "")</f>
        <v/>
      </c>
      <c r="M268" s="206"/>
      <c r="P268" s="40" t="str">
        <f>IFERROR(VLOOKUP(O268, Data!D:E, 2, FALSE), "")</f>
        <v/>
      </c>
      <c r="T268" s="151" t="str">
        <f>IFERROR(VLOOKUP(S268, 'Configuration des divisions'!$B$8:$C$12, 2, FALSE), "")</f>
        <v/>
      </c>
      <c r="V268" s="168" t="str">
        <f>IFERROR(VLOOKUP(U268, 'Configuration des catégories'!$B$8:$C$11, 2, FALSE), "")</f>
        <v/>
      </c>
    </row>
    <row r="269" spans="4:22" x14ac:dyDescent="0.2">
      <c r="D269" s="46"/>
      <c r="L269" s="40" t="str">
        <f>IFERROR(VLOOKUP(K269, Data!B:C, 2, FALSE), "")</f>
        <v/>
      </c>
      <c r="M269" s="206"/>
      <c r="P269" s="40" t="str">
        <f>IFERROR(VLOOKUP(O269, Data!D:E, 2, FALSE), "")</f>
        <v/>
      </c>
      <c r="T269" s="151" t="str">
        <f>IFERROR(VLOOKUP(S269, 'Configuration des divisions'!$B$8:$C$12, 2, FALSE), "")</f>
        <v/>
      </c>
      <c r="V269" s="168" t="str">
        <f>IFERROR(VLOOKUP(U269, 'Configuration des catégories'!$B$8:$C$11, 2, FALSE), "")</f>
        <v/>
      </c>
    </row>
    <row r="270" spans="4:22" x14ac:dyDescent="0.2">
      <c r="D270" s="46"/>
      <c r="L270" s="40" t="str">
        <f>IFERROR(VLOOKUP(K270, Data!B:C, 2, FALSE), "")</f>
        <v/>
      </c>
      <c r="M270" s="206"/>
      <c r="P270" s="40" t="str">
        <f>IFERROR(VLOOKUP(O270, Data!D:E, 2, FALSE), "")</f>
        <v/>
      </c>
      <c r="T270" s="151" t="str">
        <f>IFERROR(VLOOKUP(S270, 'Configuration des divisions'!$B$8:$C$12, 2, FALSE), "")</f>
        <v/>
      </c>
      <c r="V270" s="168" t="str">
        <f>IFERROR(VLOOKUP(U270, 'Configuration des catégories'!$B$8:$C$11, 2, FALSE), "")</f>
        <v/>
      </c>
    </row>
    <row r="271" spans="4:22" x14ac:dyDescent="0.2">
      <c r="D271" s="46"/>
      <c r="L271" s="40" t="str">
        <f>IFERROR(VLOOKUP(K271, Data!B:C, 2, FALSE), "")</f>
        <v/>
      </c>
      <c r="M271" s="206"/>
      <c r="P271" s="40" t="str">
        <f>IFERROR(VLOOKUP(O271, Data!D:E, 2, FALSE), "")</f>
        <v/>
      </c>
      <c r="T271" s="151" t="str">
        <f>IFERROR(VLOOKUP(S271, 'Configuration des divisions'!$B$8:$C$12, 2, FALSE), "")</f>
        <v/>
      </c>
      <c r="V271" s="168" t="str">
        <f>IFERROR(VLOOKUP(U271, 'Configuration des catégories'!$B$8:$C$11, 2, FALSE), "")</f>
        <v/>
      </c>
    </row>
    <row r="272" spans="4:22" x14ac:dyDescent="0.2">
      <c r="D272" s="46"/>
      <c r="L272" s="40" t="str">
        <f>IFERROR(VLOOKUP(K272, Data!B:C, 2, FALSE), "")</f>
        <v/>
      </c>
      <c r="M272" s="206"/>
      <c r="P272" s="40" t="str">
        <f>IFERROR(VLOOKUP(O272, Data!D:E, 2, FALSE), "")</f>
        <v/>
      </c>
      <c r="T272" s="151" t="str">
        <f>IFERROR(VLOOKUP(S272, 'Configuration des divisions'!$B$8:$C$12, 2, FALSE), "")</f>
        <v/>
      </c>
      <c r="V272" s="168" t="str">
        <f>IFERROR(VLOOKUP(U272, 'Configuration des catégories'!$B$8:$C$11, 2, FALSE), "")</f>
        <v/>
      </c>
    </row>
    <row r="273" spans="4:22" x14ac:dyDescent="0.2">
      <c r="D273" s="46"/>
      <c r="L273" s="40" t="str">
        <f>IFERROR(VLOOKUP(K273, Data!B:C, 2, FALSE), "")</f>
        <v/>
      </c>
      <c r="M273" s="206"/>
      <c r="P273" s="40" t="str">
        <f>IFERROR(VLOOKUP(O273, Data!D:E, 2, FALSE), "")</f>
        <v/>
      </c>
      <c r="T273" s="151" t="str">
        <f>IFERROR(VLOOKUP(S273, 'Configuration des divisions'!$B$8:$C$12, 2, FALSE), "")</f>
        <v/>
      </c>
      <c r="V273" s="168" t="str">
        <f>IFERROR(VLOOKUP(U273, 'Configuration des catégories'!$B$8:$C$11, 2, FALSE), "")</f>
        <v/>
      </c>
    </row>
    <row r="274" spans="4:22" x14ac:dyDescent="0.2">
      <c r="D274" s="46"/>
      <c r="L274" s="40" t="str">
        <f>IFERROR(VLOOKUP(K274, Data!B:C, 2, FALSE), "")</f>
        <v/>
      </c>
      <c r="M274" s="206"/>
      <c r="P274" s="40" t="str">
        <f>IFERROR(VLOOKUP(O274, Data!D:E, 2, FALSE), "")</f>
        <v/>
      </c>
      <c r="T274" s="151" t="str">
        <f>IFERROR(VLOOKUP(S274, 'Configuration des divisions'!$B$8:$C$12, 2, FALSE), "")</f>
        <v/>
      </c>
      <c r="V274" s="168" t="str">
        <f>IFERROR(VLOOKUP(U274, 'Configuration des catégories'!$B$8:$C$11, 2, FALSE), "")</f>
        <v/>
      </c>
    </row>
    <row r="275" spans="4:22" x14ac:dyDescent="0.2">
      <c r="D275" s="46"/>
      <c r="L275" s="40" t="str">
        <f>IFERROR(VLOOKUP(K275, Data!B:C, 2, FALSE), "")</f>
        <v/>
      </c>
      <c r="M275" s="206"/>
      <c r="P275" s="40" t="str">
        <f>IFERROR(VLOOKUP(O275, Data!D:E, 2, FALSE), "")</f>
        <v/>
      </c>
      <c r="T275" s="151" t="str">
        <f>IFERROR(VLOOKUP(S275, 'Configuration des divisions'!$B$8:$C$12, 2, FALSE), "")</f>
        <v/>
      </c>
      <c r="V275" s="168" t="str">
        <f>IFERROR(VLOOKUP(U275, 'Configuration des catégories'!$B$8:$C$11, 2, FALSE), "")</f>
        <v/>
      </c>
    </row>
    <row r="276" spans="4:22" x14ac:dyDescent="0.2">
      <c r="D276" s="46"/>
      <c r="L276" s="40" t="str">
        <f>IFERROR(VLOOKUP(K276, Data!B:C, 2, FALSE), "")</f>
        <v/>
      </c>
      <c r="M276" s="206"/>
      <c r="P276" s="40" t="str">
        <f>IFERROR(VLOOKUP(O276, Data!D:E, 2, FALSE), "")</f>
        <v/>
      </c>
      <c r="T276" s="151" t="str">
        <f>IFERROR(VLOOKUP(S276, 'Configuration des divisions'!$B$8:$C$12, 2, FALSE), "")</f>
        <v/>
      </c>
      <c r="V276" s="168" t="str">
        <f>IFERROR(VLOOKUP(U276, 'Configuration des catégories'!$B$8:$C$11, 2, FALSE), "")</f>
        <v/>
      </c>
    </row>
    <row r="277" spans="4:22" x14ac:dyDescent="0.2">
      <c r="D277" s="46"/>
      <c r="L277" s="40" t="str">
        <f>IFERROR(VLOOKUP(K277, Data!B:C, 2, FALSE), "")</f>
        <v/>
      </c>
      <c r="M277" s="206"/>
      <c r="P277" s="40" t="str">
        <f>IFERROR(VLOOKUP(O277, Data!D:E, 2, FALSE), "")</f>
        <v/>
      </c>
      <c r="T277" s="151" t="str">
        <f>IFERROR(VLOOKUP(S277, 'Configuration des divisions'!$B$8:$C$12, 2, FALSE), "")</f>
        <v/>
      </c>
      <c r="V277" s="168" t="str">
        <f>IFERROR(VLOOKUP(U277, 'Configuration des catégories'!$B$8:$C$11, 2, FALSE), "")</f>
        <v/>
      </c>
    </row>
    <row r="278" spans="4:22" x14ac:dyDescent="0.2">
      <c r="D278" s="46"/>
      <c r="L278" s="40" t="str">
        <f>IFERROR(VLOOKUP(K278, Data!B:C, 2, FALSE), "")</f>
        <v/>
      </c>
      <c r="M278" s="206"/>
      <c r="P278" s="40" t="str">
        <f>IFERROR(VLOOKUP(O278, Data!D:E, 2, FALSE), "")</f>
        <v/>
      </c>
      <c r="T278" s="151" t="str">
        <f>IFERROR(VLOOKUP(S278, 'Configuration des divisions'!$B$8:$C$12, 2, FALSE), "")</f>
        <v/>
      </c>
      <c r="V278" s="168" t="str">
        <f>IFERROR(VLOOKUP(U278, 'Configuration des catégories'!$B$8:$C$11, 2, FALSE), "")</f>
        <v/>
      </c>
    </row>
    <row r="279" spans="4:22" x14ac:dyDescent="0.2">
      <c r="D279" s="46"/>
      <c r="L279" s="40" t="str">
        <f>IFERROR(VLOOKUP(K279, Data!B:C, 2, FALSE), "")</f>
        <v/>
      </c>
      <c r="M279" s="206"/>
      <c r="P279" s="40" t="str">
        <f>IFERROR(VLOOKUP(O279, Data!D:E, 2, FALSE), "")</f>
        <v/>
      </c>
      <c r="T279" s="151" t="str">
        <f>IFERROR(VLOOKUP(S279, 'Configuration des divisions'!$B$8:$C$12, 2, FALSE), "")</f>
        <v/>
      </c>
      <c r="V279" s="168" t="str">
        <f>IFERROR(VLOOKUP(U279, 'Configuration des catégories'!$B$8:$C$11, 2, FALSE), "")</f>
        <v/>
      </c>
    </row>
    <row r="280" spans="4:22" x14ac:dyDescent="0.2">
      <c r="D280" s="46"/>
      <c r="L280" s="40" t="str">
        <f>IFERROR(VLOOKUP(K280, Data!B:C, 2, FALSE), "")</f>
        <v/>
      </c>
      <c r="M280" s="206"/>
      <c r="P280" s="40" t="str">
        <f>IFERROR(VLOOKUP(O280, Data!D:E, 2, FALSE), "")</f>
        <v/>
      </c>
      <c r="T280" s="151" t="str">
        <f>IFERROR(VLOOKUP(S280, 'Configuration des divisions'!$B$8:$C$12, 2, FALSE), "")</f>
        <v/>
      </c>
      <c r="V280" s="168" t="str">
        <f>IFERROR(VLOOKUP(U280, 'Configuration des catégories'!$B$8:$C$11, 2, FALSE), "")</f>
        <v/>
      </c>
    </row>
    <row r="281" spans="4:22" x14ac:dyDescent="0.2">
      <c r="D281" s="46"/>
      <c r="L281" s="40" t="str">
        <f>IFERROR(VLOOKUP(K281, Data!B:C, 2, FALSE), "")</f>
        <v/>
      </c>
      <c r="M281" s="206"/>
      <c r="P281" s="40" t="str">
        <f>IFERROR(VLOOKUP(O281, Data!D:E, 2, FALSE), "")</f>
        <v/>
      </c>
      <c r="T281" s="151" t="str">
        <f>IFERROR(VLOOKUP(S281, 'Configuration des divisions'!$B$8:$C$12, 2, FALSE), "")</f>
        <v/>
      </c>
      <c r="V281" s="168" t="str">
        <f>IFERROR(VLOOKUP(U281, 'Configuration des catégories'!$B$8:$C$11, 2, FALSE), "")</f>
        <v/>
      </c>
    </row>
    <row r="282" spans="4:22" x14ac:dyDescent="0.2">
      <c r="D282" s="46"/>
      <c r="L282" s="40" t="str">
        <f>IFERROR(VLOOKUP(K282, Data!B:C, 2, FALSE), "")</f>
        <v/>
      </c>
      <c r="M282" s="206"/>
      <c r="P282" s="40" t="str">
        <f>IFERROR(VLOOKUP(O282, Data!D:E, 2, FALSE), "")</f>
        <v/>
      </c>
      <c r="T282" s="151" t="str">
        <f>IFERROR(VLOOKUP(S282, 'Configuration des divisions'!$B$8:$C$12, 2, FALSE), "")</f>
        <v/>
      </c>
      <c r="V282" s="168" t="str">
        <f>IFERROR(VLOOKUP(U282, 'Configuration des catégories'!$B$8:$C$11, 2, FALSE), "")</f>
        <v/>
      </c>
    </row>
    <row r="283" spans="4:22" x14ac:dyDescent="0.2">
      <c r="D283" s="46"/>
      <c r="L283" s="40" t="str">
        <f>IFERROR(VLOOKUP(K283, Data!B:C, 2, FALSE), "")</f>
        <v/>
      </c>
      <c r="M283" s="206"/>
      <c r="P283" s="40" t="str">
        <f>IFERROR(VLOOKUP(O283, Data!D:E, 2, FALSE), "")</f>
        <v/>
      </c>
      <c r="T283" s="151" t="str">
        <f>IFERROR(VLOOKUP(S283, 'Configuration des divisions'!$B$8:$C$12, 2, FALSE), "")</f>
        <v/>
      </c>
      <c r="V283" s="168" t="str">
        <f>IFERROR(VLOOKUP(U283, 'Configuration des catégories'!$B$8:$C$11, 2, FALSE), "")</f>
        <v/>
      </c>
    </row>
    <row r="284" spans="4:22" x14ac:dyDescent="0.2">
      <c r="D284" s="46"/>
      <c r="L284" s="40" t="str">
        <f>IFERROR(VLOOKUP(K284, Data!B:C, 2, FALSE), "")</f>
        <v/>
      </c>
      <c r="M284" s="206"/>
      <c r="P284" s="40" t="str">
        <f>IFERROR(VLOOKUP(O284, Data!D:E, 2, FALSE), "")</f>
        <v/>
      </c>
      <c r="T284" s="151" t="str">
        <f>IFERROR(VLOOKUP(S284, 'Configuration des divisions'!$B$8:$C$12, 2, FALSE), "")</f>
        <v/>
      </c>
      <c r="V284" s="168" t="str">
        <f>IFERROR(VLOOKUP(U284, 'Configuration des catégories'!$B$8:$C$11, 2, FALSE), "")</f>
        <v/>
      </c>
    </row>
    <row r="285" spans="4:22" x14ac:dyDescent="0.2">
      <c r="D285" s="46"/>
      <c r="L285" s="40" t="str">
        <f>IFERROR(VLOOKUP(K285, Data!B:C, 2, FALSE), "")</f>
        <v/>
      </c>
      <c r="M285" s="206"/>
      <c r="P285" s="40" t="str">
        <f>IFERROR(VLOOKUP(O285, Data!D:E, 2, FALSE), "")</f>
        <v/>
      </c>
      <c r="T285" s="151" t="str">
        <f>IFERROR(VLOOKUP(S285, 'Configuration des divisions'!$B$8:$C$12, 2, FALSE), "")</f>
        <v/>
      </c>
      <c r="V285" s="168" t="str">
        <f>IFERROR(VLOOKUP(U285, 'Configuration des catégories'!$B$8:$C$11, 2, FALSE), "")</f>
        <v/>
      </c>
    </row>
    <row r="286" spans="4:22" x14ac:dyDescent="0.2">
      <c r="D286" s="46"/>
      <c r="L286" s="40" t="str">
        <f>IFERROR(VLOOKUP(K286, Data!B:C, 2, FALSE), "")</f>
        <v/>
      </c>
      <c r="M286" s="206"/>
      <c r="P286" s="40" t="str">
        <f>IFERROR(VLOOKUP(O286, Data!D:E, 2, FALSE), "")</f>
        <v/>
      </c>
      <c r="T286" s="151" t="str">
        <f>IFERROR(VLOOKUP(S286, 'Configuration des divisions'!$B$8:$C$12, 2, FALSE), "")</f>
        <v/>
      </c>
      <c r="V286" s="168" t="str">
        <f>IFERROR(VLOOKUP(U286, 'Configuration des catégories'!$B$8:$C$11, 2, FALSE), "")</f>
        <v/>
      </c>
    </row>
    <row r="287" spans="4:22" x14ac:dyDescent="0.2">
      <c r="D287" s="46"/>
      <c r="L287" s="40" t="str">
        <f>IFERROR(VLOOKUP(K287, Data!B:C, 2, FALSE), "")</f>
        <v/>
      </c>
      <c r="M287" s="206"/>
      <c r="P287" s="40" t="str">
        <f>IFERROR(VLOOKUP(O287, Data!D:E, 2, FALSE), "")</f>
        <v/>
      </c>
      <c r="T287" s="151" t="str">
        <f>IFERROR(VLOOKUP(S287, 'Configuration des divisions'!$B$8:$C$12, 2, FALSE), "")</f>
        <v/>
      </c>
      <c r="V287" s="168" t="str">
        <f>IFERROR(VLOOKUP(U287, 'Configuration des catégories'!$B$8:$C$11, 2, FALSE), "")</f>
        <v/>
      </c>
    </row>
    <row r="288" spans="4:22" x14ac:dyDescent="0.2">
      <c r="D288" s="46"/>
      <c r="L288" s="40" t="str">
        <f>IFERROR(VLOOKUP(K288, Data!B:C, 2, FALSE), "")</f>
        <v/>
      </c>
      <c r="M288" s="206"/>
      <c r="P288" s="40" t="str">
        <f>IFERROR(VLOOKUP(O288, Data!D:E, 2, FALSE), "")</f>
        <v/>
      </c>
      <c r="T288" s="151" t="str">
        <f>IFERROR(VLOOKUP(S288, 'Configuration des divisions'!$B$8:$C$12, 2, FALSE), "")</f>
        <v/>
      </c>
      <c r="V288" s="168" t="str">
        <f>IFERROR(VLOOKUP(U288, 'Configuration des catégories'!$B$8:$C$11, 2, FALSE), "")</f>
        <v/>
      </c>
    </row>
    <row r="289" spans="4:22" x14ac:dyDescent="0.2">
      <c r="D289" s="46"/>
      <c r="L289" s="40" t="str">
        <f>IFERROR(VLOOKUP(K289, Data!B:C, 2, FALSE), "")</f>
        <v/>
      </c>
      <c r="M289" s="206"/>
      <c r="P289" s="40" t="str">
        <f>IFERROR(VLOOKUP(O289, Data!D:E, 2, FALSE), "")</f>
        <v/>
      </c>
      <c r="T289" s="151" t="str">
        <f>IFERROR(VLOOKUP(S289, 'Configuration des divisions'!$B$8:$C$12, 2, FALSE), "")</f>
        <v/>
      </c>
      <c r="V289" s="168" t="str">
        <f>IFERROR(VLOOKUP(U289, 'Configuration des catégories'!$B$8:$C$11, 2, FALSE), "")</f>
        <v/>
      </c>
    </row>
    <row r="290" spans="4:22" x14ac:dyDescent="0.2">
      <c r="D290" s="46"/>
      <c r="L290" s="40" t="str">
        <f>IFERROR(VLOOKUP(K290, Data!B:C, 2, FALSE), "")</f>
        <v/>
      </c>
      <c r="M290" s="206"/>
      <c r="P290" s="40" t="str">
        <f>IFERROR(VLOOKUP(O290, Data!D:E, 2, FALSE), "")</f>
        <v/>
      </c>
      <c r="T290" s="151" t="str">
        <f>IFERROR(VLOOKUP(S290, 'Configuration des divisions'!$B$8:$C$12, 2, FALSE), "")</f>
        <v/>
      </c>
      <c r="V290" s="168" t="str">
        <f>IFERROR(VLOOKUP(U290, 'Configuration des catégories'!$B$8:$C$11, 2, FALSE), "")</f>
        <v/>
      </c>
    </row>
    <row r="291" spans="4:22" x14ac:dyDescent="0.2">
      <c r="D291" s="46"/>
      <c r="L291" s="40" t="str">
        <f>IFERROR(VLOOKUP(K291, Data!B:C, 2, FALSE), "")</f>
        <v/>
      </c>
      <c r="M291" s="206"/>
      <c r="P291" s="40" t="str">
        <f>IFERROR(VLOOKUP(O291, Data!D:E, 2, FALSE), "")</f>
        <v/>
      </c>
      <c r="T291" s="151" t="str">
        <f>IFERROR(VLOOKUP(S291, 'Configuration des divisions'!$B$8:$C$12, 2, FALSE), "")</f>
        <v/>
      </c>
      <c r="V291" s="168" t="str">
        <f>IFERROR(VLOOKUP(U291, 'Configuration des catégories'!$B$8:$C$11, 2, FALSE), "")</f>
        <v/>
      </c>
    </row>
    <row r="292" spans="4:22" x14ac:dyDescent="0.2">
      <c r="D292" s="46"/>
      <c r="L292" s="40" t="str">
        <f>IFERROR(VLOOKUP(K292, Data!B:C, 2, FALSE), "")</f>
        <v/>
      </c>
      <c r="M292" s="206"/>
      <c r="P292" s="40" t="str">
        <f>IFERROR(VLOOKUP(O292, Data!D:E, 2, FALSE), "")</f>
        <v/>
      </c>
      <c r="T292" s="151" t="str">
        <f>IFERROR(VLOOKUP(S292, 'Configuration des divisions'!$B$8:$C$12, 2, FALSE), "")</f>
        <v/>
      </c>
      <c r="V292" s="168" t="str">
        <f>IFERROR(VLOOKUP(U292, 'Configuration des catégories'!$B$8:$C$11, 2, FALSE), "")</f>
        <v/>
      </c>
    </row>
    <row r="293" spans="4:22" x14ac:dyDescent="0.2">
      <c r="D293" s="46"/>
      <c r="L293" s="40" t="str">
        <f>IFERROR(VLOOKUP(K293, Data!B:C, 2, FALSE), "")</f>
        <v/>
      </c>
      <c r="M293" s="206"/>
      <c r="P293" s="40" t="str">
        <f>IFERROR(VLOOKUP(O293, Data!D:E, 2, FALSE), "")</f>
        <v/>
      </c>
      <c r="T293" s="151" t="str">
        <f>IFERROR(VLOOKUP(S293, 'Configuration des divisions'!$B$8:$C$12, 2, FALSE), "")</f>
        <v/>
      </c>
      <c r="V293" s="168" t="str">
        <f>IFERROR(VLOOKUP(U293, 'Configuration des catégories'!$B$8:$C$11, 2, FALSE), "")</f>
        <v/>
      </c>
    </row>
    <row r="294" spans="4:22" x14ac:dyDescent="0.2">
      <c r="D294" s="46"/>
      <c r="L294" s="40" t="str">
        <f>IFERROR(VLOOKUP(K294, Data!B:C, 2, FALSE), "")</f>
        <v/>
      </c>
      <c r="M294" s="206"/>
      <c r="P294" s="40" t="str">
        <f>IFERROR(VLOOKUP(O294, Data!D:E, 2, FALSE), "")</f>
        <v/>
      </c>
      <c r="T294" s="151" t="str">
        <f>IFERROR(VLOOKUP(S294, 'Configuration des divisions'!$B$8:$C$12, 2, FALSE), "")</f>
        <v/>
      </c>
      <c r="V294" s="168" t="str">
        <f>IFERROR(VLOOKUP(U294, 'Configuration des catégories'!$B$8:$C$11, 2, FALSE), "")</f>
        <v/>
      </c>
    </row>
    <row r="295" spans="4:22" x14ac:dyDescent="0.2">
      <c r="D295" s="46"/>
      <c r="L295" s="40" t="str">
        <f>IFERROR(VLOOKUP(K295, Data!B:C, 2, FALSE), "")</f>
        <v/>
      </c>
      <c r="M295" s="206"/>
      <c r="P295" s="40" t="str">
        <f>IFERROR(VLOOKUP(O295, Data!D:E, 2, FALSE), "")</f>
        <v/>
      </c>
      <c r="T295" s="151" t="str">
        <f>IFERROR(VLOOKUP(S295, 'Configuration des divisions'!$B$8:$C$12, 2, FALSE), "")</f>
        <v/>
      </c>
      <c r="V295" s="168" t="str">
        <f>IFERROR(VLOOKUP(U295, 'Configuration des catégories'!$B$8:$C$11, 2, FALSE), "")</f>
        <v/>
      </c>
    </row>
    <row r="296" spans="4:22" x14ac:dyDescent="0.2">
      <c r="D296" s="46"/>
      <c r="L296" s="40" t="str">
        <f>IFERROR(VLOOKUP(K296, Data!B:C, 2, FALSE), "")</f>
        <v/>
      </c>
      <c r="M296" s="206"/>
      <c r="P296" s="40" t="str">
        <f>IFERROR(VLOOKUP(O296, Data!D:E, 2, FALSE), "")</f>
        <v/>
      </c>
      <c r="T296" s="151" t="str">
        <f>IFERROR(VLOOKUP(S296, 'Configuration des divisions'!$B$8:$C$12, 2, FALSE), "")</f>
        <v/>
      </c>
      <c r="V296" s="168" t="str">
        <f>IFERROR(VLOOKUP(U296, 'Configuration des catégories'!$B$8:$C$11, 2, FALSE), "")</f>
        <v/>
      </c>
    </row>
    <row r="297" spans="4:22" x14ac:dyDescent="0.2">
      <c r="D297" s="46"/>
      <c r="L297" s="40" t="str">
        <f>IFERROR(VLOOKUP(K297, Data!B:C, 2, FALSE), "")</f>
        <v/>
      </c>
      <c r="M297" s="206"/>
      <c r="P297" s="40" t="str">
        <f>IFERROR(VLOOKUP(O297, Data!D:E, 2, FALSE), "")</f>
        <v/>
      </c>
      <c r="T297" s="151" t="str">
        <f>IFERROR(VLOOKUP(S297, 'Configuration des divisions'!$B$8:$C$12, 2, FALSE), "")</f>
        <v/>
      </c>
      <c r="V297" s="168" t="str">
        <f>IFERROR(VLOOKUP(U297, 'Configuration des catégories'!$B$8:$C$11, 2, FALSE), "")</f>
        <v/>
      </c>
    </row>
    <row r="298" spans="4:22" x14ac:dyDescent="0.2">
      <c r="D298" s="46"/>
      <c r="L298" s="40" t="str">
        <f>IFERROR(VLOOKUP(K298, Data!B:C, 2, FALSE), "")</f>
        <v/>
      </c>
      <c r="M298" s="206"/>
      <c r="P298" s="40" t="str">
        <f>IFERROR(VLOOKUP(O298, Data!D:E, 2, FALSE), "")</f>
        <v/>
      </c>
      <c r="T298" s="151" t="str">
        <f>IFERROR(VLOOKUP(S298, 'Configuration des divisions'!$B$8:$C$12, 2, FALSE), "")</f>
        <v/>
      </c>
      <c r="V298" s="168" t="str">
        <f>IFERROR(VLOOKUP(U298, 'Configuration des catégories'!$B$8:$C$11, 2, FALSE), "")</f>
        <v/>
      </c>
    </row>
    <row r="299" spans="4:22" x14ac:dyDescent="0.2">
      <c r="D299" s="46"/>
      <c r="L299" s="40" t="str">
        <f>IFERROR(VLOOKUP(K299, Data!B:C, 2, FALSE), "")</f>
        <v/>
      </c>
      <c r="M299" s="206"/>
      <c r="P299" s="40" t="str">
        <f>IFERROR(VLOOKUP(O299, Data!D:E, 2, FALSE), "")</f>
        <v/>
      </c>
      <c r="T299" s="151" t="str">
        <f>IFERROR(VLOOKUP(S299, 'Configuration des divisions'!$B$8:$C$12, 2, FALSE), "")</f>
        <v/>
      </c>
      <c r="V299" s="168" t="str">
        <f>IFERROR(VLOOKUP(U299, 'Configuration des catégories'!$B$8:$C$11, 2, FALSE), "")</f>
        <v/>
      </c>
    </row>
    <row r="300" spans="4:22" x14ac:dyDescent="0.2">
      <c r="D300" s="46"/>
      <c r="L300" s="40" t="str">
        <f>IFERROR(VLOOKUP(K300, Data!B:C, 2, FALSE), "")</f>
        <v/>
      </c>
      <c r="M300" s="206"/>
      <c r="P300" s="40" t="str">
        <f>IFERROR(VLOOKUP(O300, Data!D:E, 2, FALSE), "")</f>
        <v/>
      </c>
      <c r="T300" s="151" t="str">
        <f>IFERROR(VLOOKUP(S300, 'Configuration des divisions'!$B$8:$C$12, 2, FALSE), "")</f>
        <v/>
      </c>
      <c r="V300" s="168" t="str">
        <f>IFERROR(VLOOKUP(U300, 'Configuration des catégories'!$B$8:$C$11, 2, FALSE), "")</f>
        <v/>
      </c>
    </row>
    <row r="301" spans="4:22" x14ac:dyDescent="0.2">
      <c r="D301" s="46"/>
      <c r="L301" s="40" t="str">
        <f>IFERROR(VLOOKUP(K301, Data!B:C, 2, FALSE), "")</f>
        <v/>
      </c>
      <c r="M301" s="206"/>
      <c r="P301" s="40" t="str">
        <f>IFERROR(VLOOKUP(O301, Data!D:E, 2, FALSE), "")</f>
        <v/>
      </c>
      <c r="T301" s="151" t="str">
        <f>IFERROR(VLOOKUP(S301, 'Configuration des divisions'!$B$8:$C$12, 2, FALSE), "")</f>
        <v/>
      </c>
      <c r="V301" s="168" t="str">
        <f>IFERROR(VLOOKUP(U301, 'Configuration des catégories'!$B$8:$C$11, 2, FALSE), "")</f>
        <v/>
      </c>
    </row>
    <row r="302" spans="4:22" x14ac:dyDescent="0.2">
      <c r="D302" s="46"/>
      <c r="L302" s="40" t="str">
        <f>IFERROR(VLOOKUP(K302, Data!B:C, 2, FALSE), "")</f>
        <v/>
      </c>
      <c r="M302" s="206"/>
      <c r="P302" s="40" t="str">
        <f>IFERROR(VLOOKUP(O302, Data!D:E, 2, FALSE), "")</f>
        <v/>
      </c>
      <c r="T302" s="151" t="str">
        <f>IFERROR(VLOOKUP(S302, 'Configuration des divisions'!$B$8:$C$12, 2, FALSE), "")</f>
        <v/>
      </c>
      <c r="V302" s="168" t="str">
        <f>IFERROR(VLOOKUP(U302, 'Configuration des catégories'!$B$8:$C$11, 2, FALSE), "")</f>
        <v/>
      </c>
    </row>
    <row r="303" spans="4:22" x14ac:dyDescent="0.2">
      <c r="D303" s="46"/>
      <c r="L303" s="40" t="str">
        <f>IFERROR(VLOOKUP(K303, Data!B:C, 2, FALSE), "")</f>
        <v/>
      </c>
      <c r="M303" s="206"/>
      <c r="P303" s="40" t="str">
        <f>IFERROR(VLOOKUP(O303, Data!D:E, 2, FALSE), "")</f>
        <v/>
      </c>
      <c r="T303" s="151" t="str">
        <f>IFERROR(VLOOKUP(S303, 'Configuration des divisions'!$B$8:$C$12, 2, FALSE), "")</f>
        <v/>
      </c>
      <c r="V303" s="168" t="str">
        <f>IFERROR(VLOOKUP(U303, 'Configuration des catégories'!$B$8:$C$11, 2, FALSE), "")</f>
        <v/>
      </c>
    </row>
    <row r="304" spans="4:22" x14ac:dyDescent="0.2">
      <c r="D304" s="46"/>
      <c r="L304" s="40" t="str">
        <f>IFERROR(VLOOKUP(K304, Data!B:C, 2, FALSE), "")</f>
        <v/>
      </c>
      <c r="M304" s="206"/>
      <c r="P304" s="40" t="str">
        <f>IFERROR(VLOOKUP(O304, Data!D:E, 2, FALSE), "")</f>
        <v/>
      </c>
      <c r="T304" s="151" t="str">
        <f>IFERROR(VLOOKUP(S304, 'Configuration des divisions'!$B$8:$C$12, 2, FALSE), "")</f>
        <v/>
      </c>
      <c r="V304" s="168" t="str">
        <f>IFERROR(VLOOKUP(U304, 'Configuration des catégories'!$B$8:$C$11, 2, FALSE), "")</f>
        <v/>
      </c>
    </row>
    <row r="305" spans="4:22" x14ac:dyDescent="0.2">
      <c r="D305" s="46"/>
      <c r="L305" s="40" t="str">
        <f>IFERROR(VLOOKUP(K305, Data!B:C, 2, FALSE), "")</f>
        <v/>
      </c>
      <c r="M305" s="206"/>
      <c r="P305" s="40" t="str">
        <f>IFERROR(VLOOKUP(O305, Data!D:E, 2, FALSE), "")</f>
        <v/>
      </c>
      <c r="T305" s="151" t="str">
        <f>IFERROR(VLOOKUP(S305, 'Configuration des divisions'!$B$8:$C$12, 2, FALSE), "")</f>
        <v/>
      </c>
      <c r="V305" s="168" t="str">
        <f>IFERROR(VLOOKUP(U305, 'Configuration des catégories'!$B$8:$C$11, 2, FALSE), "")</f>
        <v/>
      </c>
    </row>
    <row r="306" spans="4:22" x14ac:dyDescent="0.2">
      <c r="D306" s="46"/>
      <c r="L306" s="40" t="str">
        <f>IFERROR(VLOOKUP(K306, Data!B:C, 2, FALSE), "")</f>
        <v/>
      </c>
      <c r="M306" s="206"/>
      <c r="P306" s="40" t="str">
        <f>IFERROR(VLOOKUP(O306, Data!D:E, 2, FALSE), "")</f>
        <v/>
      </c>
      <c r="T306" s="151" t="str">
        <f>IFERROR(VLOOKUP(S306, 'Configuration des divisions'!$B$8:$C$12, 2, FALSE), "")</f>
        <v/>
      </c>
      <c r="V306" s="168" t="str">
        <f>IFERROR(VLOOKUP(U306, 'Configuration des catégories'!$B$8:$C$11, 2, FALSE), "")</f>
        <v/>
      </c>
    </row>
    <row r="307" spans="4:22" x14ac:dyDescent="0.2">
      <c r="D307" s="46"/>
      <c r="L307" s="40" t="str">
        <f>IFERROR(VLOOKUP(K307, Data!B:C, 2, FALSE), "")</f>
        <v/>
      </c>
      <c r="M307" s="206"/>
      <c r="P307" s="40" t="str">
        <f>IFERROR(VLOOKUP(O307, Data!D:E, 2, FALSE), "")</f>
        <v/>
      </c>
      <c r="T307" s="151" t="str">
        <f>IFERROR(VLOOKUP(S307, 'Configuration des divisions'!$B$8:$C$12, 2, FALSE), "")</f>
        <v/>
      </c>
      <c r="V307" s="168" t="str">
        <f>IFERROR(VLOOKUP(U307, 'Configuration des catégories'!$B$8:$C$11, 2, FALSE), "")</f>
        <v/>
      </c>
    </row>
    <row r="308" spans="4:22" x14ac:dyDescent="0.2">
      <c r="D308" s="46"/>
      <c r="L308" s="40" t="str">
        <f>IFERROR(VLOOKUP(K308, Data!B:C, 2, FALSE), "")</f>
        <v/>
      </c>
      <c r="M308" s="206"/>
      <c r="P308" s="40" t="str">
        <f>IFERROR(VLOOKUP(O308, Data!D:E, 2, FALSE), "")</f>
        <v/>
      </c>
      <c r="T308" s="151" t="str">
        <f>IFERROR(VLOOKUP(S308, 'Configuration des divisions'!$B$8:$C$12, 2, FALSE), "")</f>
        <v/>
      </c>
      <c r="V308" s="168" t="str">
        <f>IFERROR(VLOOKUP(U308, 'Configuration des catégories'!$B$8:$C$11, 2, FALSE), "")</f>
        <v/>
      </c>
    </row>
    <row r="309" spans="4:22" x14ac:dyDescent="0.2">
      <c r="D309" s="46"/>
      <c r="L309" s="40" t="str">
        <f>IFERROR(VLOOKUP(K309, Data!B:C, 2, FALSE), "")</f>
        <v/>
      </c>
      <c r="M309" s="206"/>
      <c r="P309" s="40" t="str">
        <f>IFERROR(VLOOKUP(O309, Data!D:E, 2, FALSE), "")</f>
        <v/>
      </c>
      <c r="T309" s="151" t="str">
        <f>IFERROR(VLOOKUP(S309, 'Configuration des divisions'!$B$8:$C$12, 2, FALSE), "")</f>
        <v/>
      </c>
      <c r="V309" s="168" t="str">
        <f>IFERROR(VLOOKUP(U309, 'Configuration des catégories'!$B$8:$C$11, 2, FALSE), "")</f>
        <v/>
      </c>
    </row>
    <row r="310" spans="4:22" x14ac:dyDescent="0.2">
      <c r="D310" s="46"/>
      <c r="L310" s="40" t="str">
        <f>IFERROR(VLOOKUP(K310, Data!B:C, 2, FALSE), "")</f>
        <v/>
      </c>
      <c r="M310" s="206"/>
      <c r="P310" s="40" t="str">
        <f>IFERROR(VLOOKUP(O310, Data!D:E, 2, FALSE), "")</f>
        <v/>
      </c>
      <c r="T310" s="151" t="str">
        <f>IFERROR(VLOOKUP(S310, 'Configuration des divisions'!$B$8:$C$12, 2, FALSE), "")</f>
        <v/>
      </c>
      <c r="V310" s="168" t="str">
        <f>IFERROR(VLOOKUP(U310, 'Configuration des catégories'!$B$8:$C$11, 2, FALSE), "")</f>
        <v/>
      </c>
    </row>
    <row r="311" spans="4:22" x14ac:dyDescent="0.2">
      <c r="D311" s="46"/>
      <c r="L311" s="40" t="str">
        <f>IFERROR(VLOOKUP(K311, Data!B:C, 2, FALSE), "")</f>
        <v/>
      </c>
      <c r="M311" s="206"/>
      <c r="P311" s="40" t="str">
        <f>IFERROR(VLOOKUP(O311, Data!D:E, 2, FALSE), "")</f>
        <v/>
      </c>
      <c r="T311" s="151" t="str">
        <f>IFERROR(VLOOKUP(S311, 'Configuration des divisions'!$B$8:$C$12, 2, FALSE), "")</f>
        <v/>
      </c>
      <c r="V311" s="168" t="str">
        <f>IFERROR(VLOOKUP(U311, 'Configuration des catégories'!$B$8:$C$11, 2, FALSE), "")</f>
        <v/>
      </c>
    </row>
    <row r="312" spans="4:22" x14ac:dyDescent="0.2">
      <c r="D312" s="46"/>
      <c r="L312" s="40" t="str">
        <f>IFERROR(VLOOKUP(K312, Data!B:C, 2, FALSE), "")</f>
        <v/>
      </c>
      <c r="M312" s="206"/>
      <c r="P312" s="40" t="str">
        <f>IFERROR(VLOOKUP(O312, Data!D:E, 2, FALSE), "")</f>
        <v/>
      </c>
      <c r="T312" s="151" t="str">
        <f>IFERROR(VLOOKUP(S312, 'Configuration des divisions'!$B$8:$C$12, 2, FALSE), "")</f>
        <v/>
      </c>
      <c r="V312" s="168" t="str">
        <f>IFERROR(VLOOKUP(U312, 'Configuration des catégories'!$B$8:$C$11, 2, FALSE), "")</f>
        <v/>
      </c>
    </row>
    <row r="313" spans="4:22" x14ac:dyDescent="0.2">
      <c r="D313" s="46"/>
      <c r="L313" s="40" t="str">
        <f>IFERROR(VLOOKUP(K313, Data!B:C, 2, FALSE), "")</f>
        <v/>
      </c>
      <c r="M313" s="206"/>
      <c r="P313" s="40" t="str">
        <f>IFERROR(VLOOKUP(O313, Data!D:E, 2, FALSE), "")</f>
        <v/>
      </c>
      <c r="T313" s="151" t="str">
        <f>IFERROR(VLOOKUP(S313, 'Configuration des divisions'!$B$8:$C$12, 2, FALSE), "")</f>
        <v/>
      </c>
      <c r="V313" s="168" t="str">
        <f>IFERROR(VLOOKUP(U313, 'Configuration des catégories'!$B$8:$C$11, 2, FALSE), "")</f>
        <v/>
      </c>
    </row>
    <row r="314" spans="4:22" x14ac:dyDescent="0.2">
      <c r="D314" s="46"/>
      <c r="L314" s="40" t="str">
        <f>IFERROR(VLOOKUP(K314, Data!B:C, 2, FALSE), "")</f>
        <v/>
      </c>
      <c r="M314" s="206"/>
      <c r="P314" s="40" t="str">
        <f>IFERROR(VLOOKUP(O314, Data!D:E, 2, FALSE), "")</f>
        <v/>
      </c>
      <c r="T314" s="151" t="str">
        <f>IFERROR(VLOOKUP(S314, 'Configuration des divisions'!$B$8:$C$12, 2, FALSE), "")</f>
        <v/>
      </c>
      <c r="V314" s="168" t="str">
        <f>IFERROR(VLOOKUP(U314, 'Configuration des catégories'!$B$8:$C$11, 2, FALSE), "")</f>
        <v/>
      </c>
    </row>
    <row r="315" spans="4:22" x14ac:dyDescent="0.2">
      <c r="D315" s="46"/>
      <c r="L315" s="40" t="str">
        <f>IFERROR(VLOOKUP(K315, Data!B:C, 2, FALSE), "")</f>
        <v/>
      </c>
      <c r="M315" s="206"/>
      <c r="P315" s="40" t="str">
        <f>IFERROR(VLOOKUP(O315, Data!D:E, 2, FALSE), "")</f>
        <v/>
      </c>
      <c r="T315" s="151" t="str">
        <f>IFERROR(VLOOKUP(S315, 'Configuration des divisions'!$B$8:$C$12, 2, FALSE), "")</f>
        <v/>
      </c>
      <c r="V315" s="168" t="str">
        <f>IFERROR(VLOOKUP(U315, 'Configuration des catégories'!$B$8:$C$11, 2, FALSE), "")</f>
        <v/>
      </c>
    </row>
    <row r="316" spans="4:22" x14ac:dyDescent="0.2">
      <c r="D316" s="46"/>
      <c r="L316" s="40" t="str">
        <f>IFERROR(VLOOKUP(K316, Data!B:C, 2, FALSE), "")</f>
        <v/>
      </c>
      <c r="M316" s="206"/>
      <c r="P316" s="40" t="str">
        <f>IFERROR(VLOOKUP(O316, Data!D:E, 2, FALSE), "")</f>
        <v/>
      </c>
      <c r="T316" s="151" t="str">
        <f>IFERROR(VLOOKUP(S316, 'Configuration des divisions'!$B$8:$C$12, 2, FALSE), "")</f>
        <v/>
      </c>
      <c r="V316" s="168" t="str">
        <f>IFERROR(VLOOKUP(U316, 'Configuration des catégories'!$B$8:$C$11, 2, FALSE), "")</f>
        <v/>
      </c>
    </row>
    <row r="317" spans="4:22" x14ac:dyDescent="0.2">
      <c r="D317" s="46"/>
      <c r="L317" s="40" t="str">
        <f>IFERROR(VLOOKUP(K317, Data!B:C, 2, FALSE), "")</f>
        <v/>
      </c>
      <c r="M317" s="206"/>
      <c r="P317" s="40" t="str">
        <f>IFERROR(VLOOKUP(O317, Data!D:E, 2, FALSE), "")</f>
        <v/>
      </c>
      <c r="T317" s="151" t="str">
        <f>IFERROR(VLOOKUP(S317, 'Configuration des divisions'!$B$8:$C$12, 2, FALSE), "")</f>
        <v/>
      </c>
      <c r="V317" s="168" t="str">
        <f>IFERROR(VLOOKUP(U317, 'Configuration des catégories'!$B$8:$C$11, 2, FALSE), "")</f>
        <v/>
      </c>
    </row>
    <row r="318" spans="4:22" x14ac:dyDescent="0.2">
      <c r="D318" s="46"/>
      <c r="L318" s="40" t="str">
        <f>IFERROR(VLOOKUP(K318, Data!B:C, 2, FALSE), "")</f>
        <v/>
      </c>
      <c r="M318" s="206"/>
      <c r="P318" s="40" t="str">
        <f>IFERROR(VLOOKUP(O318, Data!D:E, 2, FALSE), "")</f>
        <v/>
      </c>
      <c r="T318" s="151" t="str">
        <f>IFERROR(VLOOKUP(S318, 'Configuration des divisions'!$B$8:$C$12, 2, FALSE), "")</f>
        <v/>
      </c>
      <c r="V318" s="168" t="str">
        <f>IFERROR(VLOOKUP(U318, 'Configuration des catégories'!$B$8:$C$11, 2, FALSE), "")</f>
        <v/>
      </c>
    </row>
    <row r="319" spans="4:22" x14ac:dyDescent="0.2">
      <c r="D319" s="46"/>
      <c r="L319" s="40" t="str">
        <f>IFERROR(VLOOKUP(K319, Data!B:C, 2, FALSE), "")</f>
        <v/>
      </c>
      <c r="M319" s="206"/>
      <c r="P319" s="40" t="str">
        <f>IFERROR(VLOOKUP(O319, Data!D:E, 2, FALSE), "")</f>
        <v/>
      </c>
      <c r="T319" s="151" t="str">
        <f>IFERROR(VLOOKUP(S319, 'Configuration des divisions'!$B$8:$C$12, 2, FALSE), "")</f>
        <v/>
      </c>
      <c r="V319" s="168" t="str">
        <f>IFERROR(VLOOKUP(U319, 'Configuration des catégories'!$B$8:$C$11, 2, FALSE), "")</f>
        <v/>
      </c>
    </row>
    <row r="320" spans="4:22" x14ac:dyDescent="0.2">
      <c r="D320" s="46"/>
      <c r="L320" s="40" t="str">
        <f>IFERROR(VLOOKUP(K320, Data!B:C, 2, FALSE), "")</f>
        <v/>
      </c>
      <c r="M320" s="206"/>
      <c r="P320" s="40" t="str">
        <f>IFERROR(VLOOKUP(O320, Data!D:E, 2, FALSE), "")</f>
        <v/>
      </c>
      <c r="T320" s="151" t="str">
        <f>IFERROR(VLOOKUP(S320, 'Configuration des divisions'!$B$8:$C$12, 2, FALSE), "")</f>
        <v/>
      </c>
      <c r="V320" s="168" t="str">
        <f>IFERROR(VLOOKUP(U320, 'Configuration des catégories'!$B$8:$C$11, 2, FALSE), "")</f>
        <v/>
      </c>
    </row>
    <row r="321" spans="4:22" x14ac:dyDescent="0.2">
      <c r="D321" s="46"/>
      <c r="L321" s="40" t="str">
        <f>IFERROR(VLOOKUP(K321, Data!B:C, 2, FALSE), "")</f>
        <v/>
      </c>
      <c r="M321" s="206"/>
      <c r="P321" s="40" t="str">
        <f>IFERROR(VLOOKUP(O321, Data!D:E, 2, FALSE), "")</f>
        <v/>
      </c>
      <c r="T321" s="151" t="str">
        <f>IFERROR(VLOOKUP(S321, 'Configuration des divisions'!$B$8:$C$12, 2, FALSE), "")</f>
        <v/>
      </c>
      <c r="V321" s="168" t="str">
        <f>IFERROR(VLOOKUP(U321, 'Configuration des catégories'!$B$8:$C$11, 2, FALSE), "")</f>
        <v/>
      </c>
    </row>
    <row r="322" spans="4:22" x14ac:dyDescent="0.2">
      <c r="D322" s="46"/>
      <c r="L322" s="40" t="str">
        <f>IFERROR(VLOOKUP(K322, Data!B:C, 2, FALSE), "")</f>
        <v/>
      </c>
      <c r="M322" s="206"/>
      <c r="P322" s="40" t="str">
        <f>IFERROR(VLOOKUP(O322, Data!D:E, 2, FALSE), "")</f>
        <v/>
      </c>
      <c r="T322" s="151" t="str">
        <f>IFERROR(VLOOKUP(S322, 'Configuration des divisions'!$B$8:$C$12, 2, FALSE), "")</f>
        <v/>
      </c>
      <c r="V322" s="168" t="str">
        <f>IFERROR(VLOOKUP(U322, 'Configuration des catégories'!$B$8:$C$11, 2, FALSE), "")</f>
        <v/>
      </c>
    </row>
    <row r="323" spans="4:22" x14ac:dyDescent="0.2">
      <c r="D323" s="46"/>
      <c r="L323" s="40" t="str">
        <f>IFERROR(VLOOKUP(K323, Data!B:C, 2, FALSE), "")</f>
        <v/>
      </c>
      <c r="M323" s="206"/>
      <c r="P323" s="40" t="str">
        <f>IFERROR(VLOOKUP(O323, Data!D:E, 2, FALSE), "")</f>
        <v/>
      </c>
      <c r="T323" s="151" t="str">
        <f>IFERROR(VLOOKUP(S323, 'Configuration des divisions'!$B$8:$C$12, 2, FALSE), "")</f>
        <v/>
      </c>
      <c r="V323" s="168" t="str">
        <f>IFERROR(VLOOKUP(U323, 'Configuration des catégories'!$B$8:$C$11, 2, FALSE), "")</f>
        <v/>
      </c>
    </row>
    <row r="324" spans="4:22" x14ac:dyDescent="0.2">
      <c r="D324" s="46"/>
      <c r="L324" s="40" t="str">
        <f>IFERROR(VLOOKUP(K324, Data!B:C, 2, FALSE), "")</f>
        <v/>
      </c>
      <c r="M324" s="206"/>
      <c r="P324" s="40" t="str">
        <f>IFERROR(VLOOKUP(O324, Data!D:E, 2, FALSE), "")</f>
        <v/>
      </c>
      <c r="T324" s="151" t="str">
        <f>IFERROR(VLOOKUP(S324, 'Configuration des divisions'!$B$8:$C$12, 2, FALSE), "")</f>
        <v/>
      </c>
      <c r="V324" s="168" t="str">
        <f>IFERROR(VLOOKUP(U324, 'Configuration des catégories'!$B$8:$C$11, 2, FALSE), "")</f>
        <v/>
      </c>
    </row>
    <row r="325" spans="4:22" x14ac:dyDescent="0.2">
      <c r="D325" s="46"/>
      <c r="L325" s="40" t="str">
        <f>IFERROR(VLOOKUP(K325, Data!B:C, 2, FALSE), "")</f>
        <v/>
      </c>
      <c r="M325" s="206"/>
      <c r="P325" s="40" t="str">
        <f>IFERROR(VLOOKUP(O325, Data!D:E, 2, FALSE), "")</f>
        <v/>
      </c>
      <c r="T325" s="151" t="str">
        <f>IFERROR(VLOOKUP(S325, 'Configuration des divisions'!$B$8:$C$12, 2, FALSE), "")</f>
        <v/>
      </c>
      <c r="V325" s="168" t="str">
        <f>IFERROR(VLOOKUP(U325, 'Configuration des catégories'!$B$8:$C$11, 2, FALSE), "")</f>
        <v/>
      </c>
    </row>
    <row r="326" spans="4:22" x14ac:dyDescent="0.2">
      <c r="D326" s="46"/>
      <c r="L326" s="40" t="str">
        <f>IFERROR(VLOOKUP(K326, Data!B:C, 2, FALSE), "")</f>
        <v/>
      </c>
      <c r="M326" s="206"/>
      <c r="P326" s="40" t="str">
        <f>IFERROR(VLOOKUP(O326, Data!D:E, 2, FALSE), "")</f>
        <v/>
      </c>
      <c r="T326" s="151" t="str">
        <f>IFERROR(VLOOKUP(S326, 'Configuration des divisions'!$B$8:$C$12, 2, FALSE), "")</f>
        <v/>
      </c>
      <c r="V326" s="168" t="str">
        <f>IFERROR(VLOOKUP(U326, 'Configuration des catégories'!$B$8:$C$11, 2, FALSE), "")</f>
        <v/>
      </c>
    </row>
    <row r="327" spans="4:22" x14ac:dyDescent="0.2">
      <c r="D327" s="46"/>
      <c r="L327" s="40" t="str">
        <f>IFERROR(VLOOKUP(K327, Data!B:C, 2, FALSE), "")</f>
        <v/>
      </c>
      <c r="M327" s="206"/>
      <c r="P327" s="40" t="str">
        <f>IFERROR(VLOOKUP(O327, Data!D:E, 2, FALSE), "")</f>
        <v/>
      </c>
      <c r="T327" s="151" t="str">
        <f>IFERROR(VLOOKUP(S327, 'Configuration des divisions'!$B$8:$C$12, 2, FALSE), "")</f>
        <v/>
      </c>
      <c r="V327" s="168" t="str">
        <f>IFERROR(VLOOKUP(U327, 'Configuration des catégories'!$B$8:$C$11, 2, FALSE), "")</f>
        <v/>
      </c>
    </row>
    <row r="328" spans="4:22" x14ac:dyDescent="0.2">
      <c r="D328" s="46"/>
      <c r="L328" s="40" t="str">
        <f>IFERROR(VLOOKUP(K328, Data!B:C, 2, FALSE), "")</f>
        <v/>
      </c>
      <c r="M328" s="206"/>
      <c r="P328" s="40" t="str">
        <f>IFERROR(VLOOKUP(O328, Data!D:E, 2, FALSE), "")</f>
        <v/>
      </c>
      <c r="T328" s="151" t="str">
        <f>IFERROR(VLOOKUP(S328, 'Configuration des divisions'!$B$8:$C$12, 2, FALSE), "")</f>
        <v/>
      </c>
      <c r="V328" s="168" t="str">
        <f>IFERROR(VLOOKUP(U328, 'Configuration des catégories'!$B$8:$C$11, 2, FALSE), "")</f>
        <v/>
      </c>
    </row>
    <row r="329" spans="4:22" x14ac:dyDescent="0.2">
      <c r="D329" s="46"/>
      <c r="L329" s="40" t="str">
        <f>IFERROR(VLOOKUP(K329, Data!B:C, 2, FALSE), "")</f>
        <v/>
      </c>
      <c r="M329" s="206"/>
      <c r="P329" s="40" t="str">
        <f>IFERROR(VLOOKUP(O329, Data!D:E, 2, FALSE), "")</f>
        <v/>
      </c>
      <c r="T329" s="151" t="str">
        <f>IFERROR(VLOOKUP(S329, 'Configuration des divisions'!$B$8:$C$12, 2, FALSE), "")</f>
        <v/>
      </c>
      <c r="V329" s="168" t="str">
        <f>IFERROR(VLOOKUP(U329, 'Configuration des catégories'!$B$8:$C$11, 2, FALSE), "")</f>
        <v/>
      </c>
    </row>
    <row r="330" spans="4:22" x14ac:dyDescent="0.2">
      <c r="D330" s="46"/>
      <c r="L330" s="40" t="str">
        <f>IFERROR(VLOOKUP(K330, Data!B:C, 2, FALSE), "")</f>
        <v/>
      </c>
      <c r="M330" s="206"/>
      <c r="P330" s="40" t="str">
        <f>IFERROR(VLOOKUP(O330, Data!D:E, 2, FALSE), "")</f>
        <v/>
      </c>
      <c r="T330" s="151" t="str">
        <f>IFERROR(VLOOKUP(S330, 'Configuration des divisions'!$B$8:$C$12, 2, FALSE), "")</f>
        <v/>
      </c>
      <c r="V330" s="168" t="str">
        <f>IFERROR(VLOOKUP(U330, 'Configuration des catégories'!$B$8:$C$11, 2, FALSE), "")</f>
        <v/>
      </c>
    </row>
    <row r="331" spans="4:22" x14ac:dyDescent="0.2">
      <c r="D331" s="46"/>
      <c r="L331" s="40" t="str">
        <f>IFERROR(VLOOKUP(K331, Data!B:C, 2, FALSE), "")</f>
        <v/>
      </c>
      <c r="M331" s="206"/>
      <c r="P331" s="40" t="str">
        <f>IFERROR(VLOOKUP(O331, Data!D:E, 2, FALSE), "")</f>
        <v/>
      </c>
      <c r="T331" s="151" t="str">
        <f>IFERROR(VLOOKUP(S331, 'Configuration des divisions'!$B$8:$C$12, 2, FALSE), "")</f>
        <v/>
      </c>
      <c r="V331" s="168" t="str">
        <f>IFERROR(VLOOKUP(U331, 'Configuration des catégories'!$B$8:$C$11, 2, FALSE), "")</f>
        <v/>
      </c>
    </row>
    <row r="332" spans="4:22" x14ac:dyDescent="0.2">
      <c r="D332" s="46"/>
      <c r="L332" s="40" t="str">
        <f>IFERROR(VLOOKUP(K332, Data!B:C, 2, FALSE), "")</f>
        <v/>
      </c>
      <c r="M332" s="206"/>
      <c r="P332" s="40" t="str">
        <f>IFERROR(VLOOKUP(O332, Data!D:E, 2, FALSE), "")</f>
        <v/>
      </c>
      <c r="T332" s="151" t="str">
        <f>IFERROR(VLOOKUP(S332, 'Configuration des divisions'!$B$8:$C$12, 2, FALSE), "")</f>
        <v/>
      </c>
      <c r="V332" s="168" t="str">
        <f>IFERROR(VLOOKUP(U332, 'Configuration des catégories'!$B$8:$C$11, 2, FALSE), "")</f>
        <v/>
      </c>
    </row>
    <row r="333" spans="4:22" x14ac:dyDescent="0.2">
      <c r="D333" s="46"/>
      <c r="L333" s="40" t="str">
        <f>IFERROR(VLOOKUP(K333, Data!B:C, 2, FALSE), "")</f>
        <v/>
      </c>
      <c r="M333" s="206"/>
      <c r="P333" s="40" t="str">
        <f>IFERROR(VLOOKUP(O333, Data!D:E, 2, FALSE), "")</f>
        <v/>
      </c>
      <c r="T333" s="151" t="str">
        <f>IFERROR(VLOOKUP(S333, 'Configuration des divisions'!$B$8:$C$12, 2, FALSE), "")</f>
        <v/>
      </c>
      <c r="V333" s="168" t="str">
        <f>IFERROR(VLOOKUP(U333, 'Configuration des catégories'!$B$8:$C$11, 2, FALSE), "")</f>
        <v/>
      </c>
    </row>
    <row r="334" spans="4:22" x14ac:dyDescent="0.2">
      <c r="D334" s="46"/>
      <c r="L334" s="40" t="str">
        <f>IFERROR(VLOOKUP(K334, Data!B:C, 2, FALSE), "")</f>
        <v/>
      </c>
      <c r="M334" s="206"/>
      <c r="P334" s="40" t="str">
        <f>IFERROR(VLOOKUP(O334, Data!D:E, 2, FALSE), "")</f>
        <v/>
      </c>
      <c r="T334" s="151" t="str">
        <f>IFERROR(VLOOKUP(S334, 'Configuration des divisions'!$B$8:$C$12, 2, FALSE), "")</f>
        <v/>
      </c>
      <c r="V334" s="168" t="str">
        <f>IFERROR(VLOOKUP(U334, 'Configuration des catégories'!$B$8:$C$11, 2, FALSE), "")</f>
        <v/>
      </c>
    </row>
    <row r="335" spans="4:22" x14ac:dyDescent="0.2">
      <c r="D335" s="46"/>
      <c r="L335" s="40" t="str">
        <f>IFERROR(VLOOKUP(K335, Data!B:C, 2, FALSE), "")</f>
        <v/>
      </c>
      <c r="M335" s="206"/>
      <c r="P335" s="40" t="str">
        <f>IFERROR(VLOOKUP(O335, Data!D:E, 2, FALSE), "")</f>
        <v/>
      </c>
      <c r="T335" s="151" t="str">
        <f>IFERROR(VLOOKUP(S335, 'Configuration des divisions'!$B$8:$C$12, 2, FALSE), "")</f>
        <v/>
      </c>
      <c r="V335" s="168" t="str">
        <f>IFERROR(VLOOKUP(U335, 'Configuration des catégories'!$B$8:$C$11, 2, FALSE), "")</f>
        <v/>
      </c>
    </row>
    <row r="336" spans="4:22" x14ac:dyDescent="0.2">
      <c r="D336" s="46"/>
      <c r="L336" s="40" t="str">
        <f>IFERROR(VLOOKUP(K336, Data!B:C, 2, FALSE), "")</f>
        <v/>
      </c>
      <c r="M336" s="206"/>
      <c r="P336" s="40" t="str">
        <f>IFERROR(VLOOKUP(O336, Data!D:E, 2, FALSE), "")</f>
        <v/>
      </c>
      <c r="T336" s="151" t="str">
        <f>IFERROR(VLOOKUP(S336, 'Configuration des divisions'!$B$8:$C$12, 2, FALSE), "")</f>
        <v/>
      </c>
      <c r="V336" s="168" t="str">
        <f>IFERROR(VLOOKUP(U336, 'Configuration des catégories'!$B$8:$C$11, 2, FALSE), "")</f>
        <v/>
      </c>
    </row>
    <row r="337" spans="4:22" x14ac:dyDescent="0.2">
      <c r="D337" s="46"/>
      <c r="L337" s="40" t="str">
        <f>IFERROR(VLOOKUP(K337, Data!B:C, 2, FALSE), "")</f>
        <v/>
      </c>
      <c r="M337" s="206"/>
      <c r="P337" s="40" t="str">
        <f>IFERROR(VLOOKUP(O337, Data!D:E, 2, FALSE), "")</f>
        <v/>
      </c>
      <c r="T337" s="151" t="str">
        <f>IFERROR(VLOOKUP(S337, 'Configuration des divisions'!$B$8:$C$12, 2, FALSE), "")</f>
        <v/>
      </c>
      <c r="V337" s="168" t="str">
        <f>IFERROR(VLOOKUP(U337, 'Configuration des catégories'!$B$8:$C$11, 2, FALSE), "")</f>
        <v/>
      </c>
    </row>
    <row r="338" spans="4:22" x14ac:dyDescent="0.2">
      <c r="D338" s="46"/>
      <c r="L338" s="40" t="str">
        <f>IFERROR(VLOOKUP(K338, Data!B:C, 2, FALSE), "")</f>
        <v/>
      </c>
      <c r="M338" s="206"/>
      <c r="P338" s="40" t="str">
        <f>IFERROR(VLOOKUP(O338, Data!D:E, 2, FALSE), "")</f>
        <v/>
      </c>
      <c r="T338" s="151" t="str">
        <f>IFERROR(VLOOKUP(S338, 'Configuration des divisions'!$B$8:$C$12, 2, FALSE), "")</f>
        <v/>
      </c>
      <c r="V338" s="168" t="str">
        <f>IFERROR(VLOOKUP(U338, 'Configuration des catégories'!$B$8:$C$11, 2, FALSE), "")</f>
        <v/>
      </c>
    </row>
    <row r="339" spans="4:22" x14ac:dyDescent="0.2">
      <c r="D339" s="46"/>
      <c r="L339" s="40" t="str">
        <f>IFERROR(VLOOKUP(K339, Data!B:C, 2, FALSE), "")</f>
        <v/>
      </c>
      <c r="M339" s="206"/>
      <c r="P339" s="40" t="str">
        <f>IFERROR(VLOOKUP(O339, Data!D:E, 2, FALSE), "")</f>
        <v/>
      </c>
      <c r="T339" s="151" t="str">
        <f>IFERROR(VLOOKUP(S339, 'Configuration des divisions'!$B$8:$C$12, 2, FALSE), "")</f>
        <v/>
      </c>
      <c r="V339" s="168" t="str">
        <f>IFERROR(VLOOKUP(U339, 'Configuration des catégories'!$B$8:$C$11, 2, FALSE), "")</f>
        <v/>
      </c>
    </row>
    <row r="340" spans="4:22" x14ac:dyDescent="0.2">
      <c r="D340" s="46"/>
      <c r="L340" s="40" t="str">
        <f>IFERROR(VLOOKUP(K340, Data!B:C, 2, FALSE), "")</f>
        <v/>
      </c>
      <c r="M340" s="206"/>
      <c r="P340" s="40" t="str">
        <f>IFERROR(VLOOKUP(O340, Data!D:E, 2, FALSE), "")</f>
        <v/>
      </c>
      <c r="T340" s="151" t="str">
        <f>IFERROR(VLOOKUP(S340, 'Configuration des divisions'!$B$8:$C$12, 2, FALSE), "")</f>
        <v/>
      </c>
      <c r="V340" s="168" t="str">
        <f>IFERROR(VLOOKUP(U340, 'Configuration des catégories'!$B$8:$C$11, 2, FALSE), "")</f>
        <v/>
      </c>
    </row>
    <row r="341" spans="4:22" x14ac:dyDescent="0.2">
      <c r="D341" s="46"/>
      <c r="L341" s="40" t="str">
        <f>IFERROR(VLOOKUP(K341, Data!B:C, 2, FALSE), "")</f>
        <v/>
      </c>
      <c r="M341" s="206"/>
      <c r="P341" s="40" t="str">
        <f>IFERROR(VLOOKUP(O341, Data!D:E, 2, FALSE), "")</f>
        <v/>
      </c>
      <c r="T341" s="151" t="str">
        <f>IFERROR(VLOOKUP(S341, 'Configuration des divisions'!$B$8:$C$12, 2, FALSE), "")</f>
        <v/>
      </c>
      <c r="V341" s="168" t="str">
        <f>IFERROR(VLOOKUP(U341, 'Configuration des catégories'!$B$8:$C$11, 2, FALSE), "")</f>
        <v/>
      </c>
    </row>
    <row r="342" spans="4:22" x14ac:dyDescent="0.2">
      <c r="D342" s="46"/>
      <c r="L342" s="40" t="str">
        <f>IFERROR(VLOOKUP(K342, Data!B:C, 2, FALSE), "")</f>
        <v/>
      </c>
      <c r="M342" s="206"/>
      <c r="P342" s="40" t="str">
        <f>IFERROR(VLOOKUP(O342, Data!D:E, 2, FALSE), "")</f>
        <v/>
      </c>
      <c r="T342" s="151" t="str">
        <f>IFERROR(VLOOKUP(S342, 'Configuration des divisions'!$B$8:$C$12, 2, FALSE), "")</f>
        <v/>
      </c>
      <c r="V342" s="168" t="str">
        <f>IFERROR(VLOOKUP(U342, 'Configuration des catégories'!$B$8:$C$11, 2, FALSE), "")</f>
        <v/>
      </c>
    </row>
    <row r="343" spans="4:22" x14ac:dyDescent="0.2">
      <c r="D343" s="46"/>
      <c r="L343" s="40" t="str">
        <f>IFERROR(VLOOKUP(K343, Data!B:C, 2, FALSE), "")</f>
        <v/>
      </c>
      <c r="M343" s="206"/>
      <c r="P343" s="40" t="str">
        <f>IFERROR(VLOOKUP(O343, Data!D:E, 2, FALSE), "")</f>
        <v/>
      </c>
      <c r="T343" s="151" t="str">
        <f>IFERROR(VLOOKUP(S343, 'Configuration des divisions'!$B$8:$C$12, 2, FALSE), "")</f>
        <v/>
      </c>
      <c r="V343" s="168" t="str">
        <f>IFERROR(VLOOKUP(U343, 'Configuration des catégories'!$B$8:$C$11, 2, FALSE), "")</f>
        <v/>
      </c>
    </row>
    <row r="344" spans="4:22" x14ac:dyDescent="0.2">
      <c r="D344" s="46"/>
      <c r="L344" s="40" t="str">
        <f>IFERROR(VLOOKUP(K344, Data!B:C, 2, FALSE), "")</f>
        <v/>
      </c>
      <c r="M344" s="206"/>
      <c r="P344" s="40" t="str">
        <f>IFERROR(VLOOKUP(O344, Data!D:E, 2, FALSE), "")</f>
        <v/>
      </c>
      <c r="T344" s="151" t="str">
        <f>IFERROR(VLOOKUP(S344, 'Configuration des divisions'!$B$8:$C$12, 2, FALSE), "")</f>
        <v/>
      </c>
      <c r="V344" s="168" t="str">
        <f>IFERROR(VLOOKUP(U344, 'Configuration des catégories'!$B$8:$C$11, 2, FALSE), "")</f>
        <v/>
      </c>
    </row>
    <row r="345" spans="4:22" x14ac:dyDescent="0.2">
      <c r="D345" s="46"/>
      <c r="L345" s="40" t="str">
        <f>IFERROR(VLOOKUP(K345, Data!B:C, 2, FALSE), "")</f>
        <v/>
      </c>
      <c r="M345" s="206"/>
      <c r="P345" s="40" t="str">
        <f>IFERROR(VLOOKUP(O345, Data!D:E, 2, FALSE), "")</f>
        <v/>
      </c>
      <c r="T345" s="151" t="str">
        <f>IFERROR(VLOOKUP(S345, 'Configuration des divisions'!$B$8:$C$12, 2, FALSE), "")</f>
        <v/>
      </c>
      <c r="V345" s="168" t="str">
        <f>IFERROR(VLOOKUP(U345, 'Configuration des catégories'!$B$8:$C$11, 2, FALSE), "")</f>
        <v/>
      </c>
    </row>
    <row r="346" spans="4:22" x14ac:dyDescent="0.2">
      <c r="D346" s="46"/>
      <c r="L346" s="40" t="str">
        <f>IFERROR(VLOOKUP(K346, Data!B:C, 2, FALSE), "")</f>
        <v/>
      </c>
      <c r="M346" s="206"/>
      <c r="P346" s="40" t="str">
        <f>IFERROR(VLOOKUP(O346, Data!D:E, 2, FALSE), "")</f>
        <v/>
      </c>
      <c r="T346" s="151" t="str">
        <f>IFERROR(VLOOKUP(S346, 'Configuration des divisions'!$B$8:$C$12, 2, FALSE), "")</f>
        <v/>
      </c>
      <c r="V346" s="168" t="str">
        <f>IFERROR(VLOOKUP(U346, 'Configuration des catégories'!$B$8:$C$11, 2, FALSE), "")</f>
        <v/>
      </c>
    </row>
    <row r="347" spans="4:22" x14ac:dyDescent="0.2">
      <c r="D347" s="46"/>
      <c r="L347" s="40" t="str">
        <f>IFERROR(VLOOKUP(K347, Data!B:C, 2, FALSE), "")</f>
        <v/>
      </c>
      <c r="M347" s="206"/>
      <c r="P347" s="40" t="str">
        <f>IFERROR(VLOOKUP(O347, Data!D:E, 2, FALSE), "")</f>
        <v/>
      </c>
      <c r="T347" s="151" t="str">
        <f>IFERROR(VLOOKUP(S347, 'Configuration des divisions'!$B$8:$C$12, 2, FALSE), "")</f>
        <v/>
      </c>
      <c r="V347" s="168" t="str">
        <f>IFERROR(VLOOKUP(U347, 'Configuration des catégories'!$B$8:$C$11, 2, FALSE), "")</f>
        <v/>
      </c>
    </row>
    <row r="348" spans="4:22" x14ac:dyDescent="0.2">
      <c r="D348" s="46"/>
      <c r="L348" s="40" t="str">
        <f>IFERROR(VLOOKUP(K348, Data!B:C, 2, FALSE), "")</f>
        <v/>
      </c>
      <c r="M348" s="206"/>
      <c r="P348" s="40" t="str">
        <f>IFERROR(VLOOKUP(O348, Data!D:E, 2, FALSE), "")</f>
        <v/>
      </c>
      <c r="T348" s="151" t="str">
        <f>IFERROR(VLOOKUP(S348, 'Configuration des divisions'!$B$8:$C$12, 2, FALSE), "")</f>
        <v/>
      </c>
      <c r="V348" s="168" t="str">
        <f>IFERROR(VLOOKUP(U348, 'Configuration des catégories'!$B$8:$C$11, 2, FALSE), "")</f>
        <v/>
      </c>
    </row>
    <row r="349" spans="4:22" x14ac:dyDescent="0.2">
      <c r="D349" s="46"/>
      <c r="L349" s="40" t="str">
        <f>IFERROR(VLOOKUP(K349, Data!B:C, 2, FALSE), "")</f>
        <v/>
      </c>
      <c r="M349" s="206"/>
      <c r="P349" s="40" t="str">
        <f>IFERROR(VLOOKUP(O349, Data!D:E, 2, FALSE), "")</f>
        <v/>
      </c>
      <c r="T349" s="151" t="str">
        <f>IFERROR(VLOOKUP(S349, 'Configuration des divisions'!$B$8:$C$12, 2, FALSE), "")</f>
        <v/>
      </c>
      <c r="V349" s="168" t="str">
        <f>IFERROR(VLOOKUP(U349, 'Configuration des catégories'!$B$8:$C$11, 2, FALSE), "")</f>
        <v/>
      </c>
    </row>
    <row r="350" spans="4:22" x14ac:dyDescent="0.2">
      <c r="D350" s="46"/>
      <c r="L350" s="40" t="str">
        <f>IFERROR(VLOOKUP(K350, Data!B:C, 2, FALSE), "")</f>
        <v/>
      </c>
      <c r="M350" s="206"/>
      <c r="P350" s="40" t="str">
        <f>IFERROR(VLOOKUP(O350, Data!D:E, 2, FALSE), "")</f>
        <v/>
      </c>
      <c r="T350" s="151" t="str">
        <f>IFERROR(VLOOKUP(S350, 'Configuration des divisions'!$B$8:$C$12, 2, FALSE), "")</f>
        <v/>
      </c>
      <c r="V350" s="168" t="str">
        <f>IFERROR(VLOOKUP(U350, 'Configuration des catégories'!$B$8:$C$11, 2, FALSE), "")</f>
        <v/>
      </c>
    </row>
    <row r="351" spans="4:22" x14ac:dyDescent="0.2">
      <c r="D351" s="46"/>
      <c r="L351" s="40" t="str">
        <f>IFERROR(VLOOKUP(K351, Data!B:C, 2, FALSE), "")</f>
        <v/>
      </c>
      <c r="M351" s="206"/>
      <c r="P351" s="40" t="str">
        <f>IFERROR(VLOOKUP(O351, Data!D:E, 2, FALSE), "")</f>
        <v/>
      </c>
      <c r="T351" s="151" t="str">
        <f>IFERROR(VLOOKUP(S351, 'Configuration des divisions'!$B$8:$C$12, 2, FALSE), "")</f>
        <v/>
      </c>
      <c r="V351" s="168" t="str">
        <f>IFERROR(VLOOKUP(U351, 'Configuration des catégories'!$B$8:$C$11, 2, FALSE), "")</f>
        <v/>
      </c>
    </row>
    <row r="352" spans="4:22" x14ac:dyDescent="0.2">
      <c r="D352" s="46"/>
      <c r="L352" s="40" t="str">
        <f>IFERROR(VLOOKUP(K352, Data!B:C, 2, FALSE), "")</f>
        <v/>
      </c>
      <c r="M352" s="206"/>
      <c r="P352" s="40" t="str">
        <f>IFERROR(VLOOKUP(O352, Data!D:E, 2, FALSE), "")</f>
        <v/>
      </c>
      <c r="T352" s="151" t="str">
        <f>IFERROR(VLOOKUP(S352, 'Configuration des divisions'!$B$8:$C$12, 2, FALSE), "")</f>
        <v/>
      </c>
      <c r="V352" s="168" t="str">
        <f>IFERROR(VLOOKUP(U352, 'Configuration des catégories'!$B$8:$C$11, 2, FALSE), "")</f>
        <v/>
      </c>
    </row>
    <row r="353" spans="4:22" x14ac:dyDescent="0.2">
      <c r="D353" s="46"/>
      <c r="L353" s="40" t="str">
        <f>IFERROR(VLOOKUP(K353, Data!B:C, 2, FALSE), "")</f>
        <v/>
      </c>
      <c r="M353" s="206"/>
      <c r="P353" s="40" t="str">
        <f>IFERROR(VLOOKUP(O353, Data!D:E, 2, FALSE), "")</f>
        <v/>
      </c>
      <c r="T353" s="151" t="str">
        <f>IFERROR(VLOOKUP(S353, 'Configuration des divisions'!$B$8:$C$12, 2, FALSE), "")</f>
        <v/>
      </c>
      <c r="V353" s="168" t="str">
        <f>IFERROR(VLOOKUP(U353, 'Configuration des catégories'!$B$8:$C$11, 2, FALSE), "")</f>
        <v/>
      </c>
    </row>
    <row r="354" spans="4:22" x14ac:dyDescent="0.2">
      <c r="D354" s="46"/>
      <c r="L354" s="40" t="str">
        <f>IFERROR(VLOOKUP(K354, Data!B:C, 2, FALSE), "")</f>
        <v/>
      </c>
      <c r="M354" s="206"/>
      <c r="P354" s="40" t="str">
        <f>IFERROR(VLOOKUP(O354, Data!D:E, 2, FALSE), "")</f>
        <v/>
      </c>
      <c r="T354" s="151" t="str">
        <f>IFERROR(VLOOKUP(S354, 'Configuration des divisions'!$B$8:$C$12, 2, FALSE), "")</f>
        <v/>
      </c>
      <c r="V354" s="168" t="str">
        <f>IFERROR(VLOOKUP(U354, 'Configuration des catégories'!$B$8:$C$11, 2, FALSE), "")</f>
        <v/>
      </c>
    </row>
    <row r="355" spans="4:22" x14ac:dyDescent="0.2">
      <c r="D355" s="46"/>
      <c r="L355" s="40" t="str">
        <f>IFERROR(VLOOKUP(K355, Data!B:C, 2, FALSE), "")</f>
        <v/>
      </c>
      <c r="M355" s="206"/>
      <c r="P355" s="40" t="str">
        <f>IFERROR(VLOOKUP(O355, Data!D:E, 2, FALSE), "")</f>
        <v/>
      </c>
      <c r="T355" s="151" t="str">
        <f>IFERROR(VLOOKUP(S355, 'Configuration des divisions'!$B$8:$C$12, 2, FALSE), "")</f>
        <v/>
      </c>
      <c r="V355" s="168" t="str">
        <f>IFERROR(VLOOKUP(U355, 'Configuration des catégories'!$B$8:$C$11, 2, FALSE), "")</f>
        <v/>
      </c>
    </row>
    <row r="356" spans="4:22" x14ac:dyDescent="0.2">
      <c r="D356" s="46"/>
      <c r="L356" s="40" t="str">
        <f>IFERROR(VLOOKUP(K356, Data!B:C, 2, FALSE), "")</f>
        <v/>
      </c>
      <c r="M356" s="206"/>
      <c r="P356" s="40" t="str">
        <f>IFERROR(VLOOKUP(O356, Data!D:E, 2, FALSE), "")</f>
        <v/>
      </c>
      <c r="T356" s="151" t="str">
        <f>IFERROR(VLOOKUP(S356, 'Configuration des divisions'!$B$8:$C$12, 2, FALSE), "")</f>
        <v/>
      </c>
      <c r="V356" s="168" t="str">
        <f>IFERROR(VLOOKUP(U356, 'Configuration des catégories'!$B$8:$C$11, 2, FALSE), "")</f>
        <v/>
      </c>
    </row>
    <row r="357" spans="4:22" x14ac:dyDescent="0.2">
      <c r="D357" s="46"/>
      <c r="L357" s="40" t="str">
        <f>IFERROR(VLOOKUP(K357, Data!B:C, 2, FALSE), "")</f>
        <v/>
      </c>
      <c r="M357" s="206"/>
      <c r="P357" s="40" t="str">
        <f>IFERROR(VLOOKUP(O357, Data!D:E, 2, FALSE), "")</f>
        <v/>
      </c>
      <c r="T357" s="151" t="str">
        <f>IFERROR(VLOOKUP(S357, 'Configuration des divisions'!$B$8:$C$12, 2, FALSE), "")</f>
        <v/>
      </c>
      <c r="V357" s="168" t="str">
        <f>IFERROR(VLOOKUP(U357, 'Configuration des catégories'!$B$8:$C$11, 2, FALSE), "")</f>
        <v/>
      </c>
    </row>
    <row r="358" spans="4:22" x14ac:dyDescent="0.2">
      <c r="D358" s="46"/>
      <c r="L358" s="40" t="str">
        <f>IFERROR(VLOOKUP(K358, Data!B:C, 2, FALSE), "")</f>
        <v/>
      </c>
      <c r="M358" s="206"/>
      <c r="P358" s="40" t="str">
        <f>IFERROR(VLOOKUP(O358, Data!D:E, 2, FALSE), "")</f>
        <v/>
      </c>
      <c r="T358" s="151" t="str">
        <f>IFERROR(VLOOKUP(S358, 'Configuration des divisions'!$B$8:$C$12, 2, FALSE), "")</f>
        <v/>
      </c>
      <c r="V358" s="168" t="str">
        <f>IFERROR(VLOOKUP(U358, 'Configuration des catégories'!$B$8:$C$11, 2, FALSE), "")</f>
        <v/>
      </c>
    </row>
    <row r="359" spans="4:22" x14ac:dyDescent="0.2">
      <c r="D359" s="46"/>
      <c r="L359" s="40" t="str">
        <f>IFERROR(VLOOKUP(K359, Data!B:C, 2, FALSE), "")</f>
        <v/>
      </c>
      <c r="M359" s="206"/>
      <c r="P359" s="40" t="str">
        <f>IFERROR(VLOOKUP(O359, Data!D:E, 2, FALSE), "")</f>
        <v/>
      </c>
      <c r="T359" s="151" t="str">
        <f>IFERROR(VLOOKUP(S359, 'Configuration des divisions'!$B$8:$C$12, 2, FALSE), "")</f>
        <v/>
      </c>
      <c r="V359" s="168" t="str">
        <f>IFERROR(VLOOKUP(U359, 'Configuration des catégories'!$B$8:$C$11, 2, FALSE), "")</f>
        <v/>
      </c>
    </row>
    <row r="360" spans="4:22" x14ac:dyDescent="0.2">
      <c r="D360" s="46"/>
      <c r="L360" s="40" t="str">
        <f>IFERROR(VLOOKUP(K360, Data!B:C, 2, FALSE), "")</f>
        <v/>
      </c>
      <c r="M360" s="206"/>
      <c r="P360" s="40" t="str">
        <f>IFERROR(VLOOKUP(O360, Data!D:E, 2, FALSE), "")</f>
        <v/>
      </c>
      <c r="T360" s="151" t="str">
        <f>IFERROR(VLOOKUP(S360, 'Configuration des divisions'!$B$8:$C$12, 2, FALSE), "")</f>
        <v/>
      </c>
      <c r="V360" s="168" t="str">
        <f>IFERROR(VLOOKUP(U360, 'Configuration des catégories'!$B$8:$C$11, 2, FALSE), "")</f>
        <v/>
      </c>
    </row>
    <row r="361" spans="4:22" x14ac:dyDescent="0.2">
      <c r="D361" s="46"/>
      <c r="L361" s="40" t="str">
        <f>IFERROR(VLOOKUP(K361, Data!B:C, 2, FALSE), "")</f>
        <v/>
      </c>
      <c r="M361" s="206"/>
      <c r="P361" s="40" t="str">
        <f>IFERROR(VLOOKUP(O361, Data!D:E, 2, FALSE), "")</f>
        <v/>
      </c>
      <c r="T361" s="151" t="str">
        <f>IFERROR(VLOOKUP(S361, 'Configuration des divisions'!$B$8:$C$12, 2, FALSE), "")</f>
        <v/>
      </c>
      <c r="V361" s="168" t="str">
        <f>IFERROR(VLOOKUP(U361, 'Configuration des catégories'!$B$8:$C$11, 2, FALSE), "")</f>
        <v/>
      </c>
    </row>
    <row r="362" spans="4:22" x14ac:dyDescent="0.2">
      <c r="D362" s="46"/>
      <c r="L362" s="40" t="str">
        <f>IFERROR(VLOOKUP(K362, Data!B:C, 2, FALSE), "")</f>
        <v/>
      </c>
      <c r="M362" s="206"/>
      <c r="P362" s="40" t="str">
        <f>IFERROR(VLOOKUP(O362, Data!D:E, 2, FALSE), "")</f>
        <v/>
      </c>
      <c r="T362" s="151" t="str">
        <f>IFERROR(VLOOKUP(S362, 'Configuration des divisions'!$B$8:$C$12, 2, FALSE), "")</f>
        <v/>
      </c>
      <c r="V362" s="168" t="str">
        <f>IFERROR(VLOOKUP(U362, 'Configuration des catégories'!$B$8:$C$11, 2, FALSE), "")</f>
        <v/>
      </c>
    </row>
    <row r="363" spans="4:22" x14ac:dyDescent="0.2">
      <c r="D363" s="46"/>
      <c r="L363" s="40" t="str">
        <f>IFERROR(VLOOKUP(K363, Data!B:C, 2, FALSE), "")</f>
        <v/>
      </c>
      <c r="M363" s="206"/>
      <c r="P363" s="40" t="str">
        <f>IFERROR(VLOOKUP(O363, Data!D:E, 2, FALSE), "")</f>
        <v/>
      </c>
      <c r="T363" s="151" t="str">
        <f>IFERROR(VLOOKUP(S363, 'Configuration des divisions'!$B$8:$C$12, 2, FALSE), "")</f>
        <v/>
      </c>
      <c r="V363" s="168" t="str">
        <f>IFERROR(VLOOKUP(U363, 'Configuration des catégories'!$B$8:$C$11, 2, FALSE), "")</f>
        <v/>
      </c>
    </row>
    <row r="364" spans="4:22" x14ac:dyDescent="0.2">
      <c r="D364" s="46"/>
      <c r="L364" s="40" t="str">
        <f>IFERROR(VLOOKUP(K364, Data!B:C, 2, FALSE), "")</f>
        <v/>
      </c>
      <c r="M364" s="206"/>
      <c r="P364" s="40" t="str">
        <f>IFERROR(VLOOKUP(O364, Data!D:E, 2, FALSE), "")</f>
        <v/>
      </c>
      <c r="T364" s="151" t="str">
        <f>IFERROR(VLOOKUP(S364, 'Configuration des divisions'!$B$8:$C$12, 2, FALSE), "")</f>
        <v/>
      </c>
      <c r="V364" s="168" t="str">
        <f>IFERROR(VLOOKUP(U364, 'Configuration des catégories'!$B$8:$C$11, 2, FALSE), "")</f>
        <v/>
      </c>
    </row>
    <row r="365" spans="4:22" x14ac:dyDescent="0.2">
      <c r="D365" s="46"/>
      <c r="L365" s="40" t="str">
        <f>IFERROR(VLOOKUP(K365, Data!B:C, 2, FALSE), "")</f>
        <v/>
      </c>
      <c r="M365" s="206"/>
      <c r="P365" s="40" t="str">
        <f>IFERROR(VLOOKUP(O365, Data!D:E, 2, FALSE), "")</f>
        <v/>
      </c>
      <c r="T365" s="151" t="str">
        <f>IFERROR(VLOOKUP(S365, 'Configuration des divisions'!$B$8:$C$12, 2, FALSE), "")</f>
        <v/>
      </c>
      <c r="V365" s="168" t="str">
        <f>IFERROR(VLOOKUP(U365, 'Configuration des catégories'!$B$8:$C$11, 2, FALSE), "")</f>
        <v/>
      </c>
    </row>
    <row r="366" spans="4:22" x14ac:dyDescent="0.2">
      <c r="D366" s="46"/>
      <c r="L366" s="40" t="str">
        <f>IFERROR(VLOOKUP(K366, Data!B:C, 2, FALSE), "")</f>
        <v/>
      </c>
      <c r="M366" s="206"/>
      <c r="P366" s="40" t="str">
        <f>IFERROR(VLOOKUP(O366, Data!D:E, 2, FALSE), "")</f>
        <v/>
      </c>
      <c r="T366" s="151" t="str">
        <f>IFERROR(VLOOKUP(S366, 'Configuration des divisions'!$B$8:$C$12, 2, FALSE), "")</f>
        <v/>
      </c>
      <c r="V366" s="168" t="str">
        <f>IFERROR(VLOOKUP(U366, 'Configuration des catégories'!$B$8:$C$11, 2, FALSE), "")</f>
        <v/>
      </c>
    </row>
    <row r="367" spans="4:22" x14ac:dyDescent="0.2">
      <c r="D367" s="46"/>
      <c r="L367" s="40" t="str">
        <f>IFERROR(VLOOKUP(K367, Data!B:C, 2, FALSE), "")</f>
        <v/>
      </c>
      <c r="M367" s="206"/>
      <c r="P367" s="40" t="str">
        <f>IFERROR(VLOOKUP(O367, Data!D:E, 2, FALSE), "")</f>
        <v/>
      </c>
      <c r="T367" s="151" t="str">
        <f>IFERROR(VLOOKUP(S367, 'Configuration des divisions'!$B$8:$C$12, 2, FALSE), "")</f>
        <v/>
      </c>
      <c r="V367" s="168" t="str">
        <f>IFERROR(VLOOKUP(U367, 'Configuration des catégories'!$B$8:$C$11, 2, FALSE), "")</f>
        <v/>
      </c>
    </row>
    <row r="368" spans="4:22" x14ac:dyDescent="0.2">
      <c r="D368" s="46"/>
      <c r="L368" s="40" t="str">
        <f>IFERROR(VLOOKUP(K368, Data!B:C, 2, FALSE), "")</f>
        <v/>
      </c>
      <c r="M368" s="206"/>
      <c r="P368" s="40" t="str">
        <f>IFERROR(VLOOKUP(O368, Data!D:E, 2, FALSE), "")</f>
        <v/>
      </c>
      <c r="T368" s="151" t="str">
        <f>IFERROR(VLOOKUP(S368, 'Configuration des divisions'!$B$8:$C$12, 2, FALSE), "")</f>
        <v/>
      </c>
      <c r="V368" s="168" t="str">
        <f>IFERROR(VLOOKUP(U368, 'Configuration des catégories'!$B$8:$C$11, 2, FALSE), "")</f>
        <v/>
      </c>
    </row>
    <row r="369" spans="4:22" x14ac:dyDescent="0.2">
      <c r="D369" s="46"/>
      <c r="L369" s="40" t="str">
        <f>IFERROR(VLOOKUP(K369, Data!B:C, 2, FALSE), "")</f>
        <v/>
      </c>
      <c r="M369" s="206"/>
      <c r="P369" s="40" t="str">
        <f>IFERROR(VLOOKUP(O369, Data!D:E, 2, FALSE), "")</f>
        <v/>
      </c>
      <c r="T369" s="151" t="str">
        <f>IFERROR(VLOOKUP(S369, 'Configuration des divisions'!$B$8:$C$12, 2, FALSE), "")</f>
        <v/>
      </c>
      <c r="V369" s="168" t="str">
        <f>IFERROR(VLOOKUP(U369, 'Configuration des catégories'!$B$8:$C$11, 2, FALSE), "")</f>
        <v/>
      </c>
    </row>
    <row r="370" spans="4:22" x14ac:dyDescent="0.2">
      <c r="D370" s="46"/>
      <c r="L370" s="40" t="str">
        <f>IFERROR(VLOOKUP(K370, Data!B:C, 2, FALSE), "")</f>
        <v/>
      </c>
      <c r="M370" s="206"/>
      <c r="P370" s="40" t="str">
        <f>IFERROR(VLOOKUP(O370, Data!D:E, 2, FALSE), "")</f>
        <v/>
      </c>
      <c r="T370" s="151" t="str">
        <f>IFERROR(VLOOKUP(S370, 'Configuration des divisions'!$B$8:$C$12, 2, FALSE), "")</f>
        <v/>
      </c>
      <c r="V370" s="168" t="str">
        <f>IFERROR(VLOOKUP(U370, 'Configuration des catégories'!$B$8:$C$11, 2, FALSE), "")</f>
        <v/>
      </c>
    </row>
    <row r="371" spans="4:22" x14ac:dyDescent="0.2">
      <c r="D371" s="46"/>
      <c r="L371" s="40" t="str">
        <f>IFERROR(VLOOKUP(K371, Data!B:C, 2, FALSE), "")</f>
        <v/>
      </c>
      <c r="M371" s="206"/>
      <c r="P371" s="40" t="str">
        <f>IFERROR(VLOOKUP(O371, Data!D:E, 2, FALSE), "")</f>
        <v/>
      </c>
      <c r="T371" s="151" t="str">
        <f>IFERROR(VLOOKUP(S371, 'Configuration des divisions'!$B$8:$C$12, 2, FALSE), "")</f>
        <v/>
      </c>
      <c r="V371" s="168" t="str">
        <f>IFERROR(VLOOKUP(U371, 'Configuration des catégories'!$B$8:$C$11, 2, FALSE), "")</f>
        <v/>
      </c>
    </row>
    <row r="372" spans="4:22" x14ac:dyDescent="0.2">
      <c r="D372" s="46"/>
      <c r="L372" s="40" t="str">
        <f>IFERROR(VLOOKUP(K372, Data!B:C, 2, FALSE), "")</f>
        <v/>
      </c>
      <c r="M372" s="206"/>
      <c r="P372" s="40" t="str">
        <f>IFERROR(VLOOKUP(O372, Data!D:E, 2, FALSE), "")</f>
        <v/>
      </c>
      <c r="T372" s="151" t="str">
        <f>IFERROR(VLOOKUP(S372, 'Configuration des divisions'!$B$8:$C$12, 2, FALSE), "")</f>
        <v/>
      </c>
      <c r="V372" s="168" t="str">
        <f>IFERROR(VLOOKUP(U372, 'Configuration des catégories'!$B$8:$C$11, 2, FALSE), "")</f>
        <v/>
      </c>
    </row>
    <row r="373" spans="4:22" x14ac:dyDescent="0.2">
      <c r="D373" s="46"/>
      <c r="L373" s="40" t="str">
        <f>IFERROR(VLOOKUP(K373, Data!B:C, 2, FALSE), "")</f>
        <v/>
      </c>
      <c r="M373" s="206"/>
      <c r="P373" s="40" t="str">
        <f>IFERROR(VLOOKUP(O373, Data!D:E, 2, FALSE), "")</f>
        <v/>
      </c>
      <c r="T373" s="151" t="str">
        <f>IFERROR(VLOOKUP(S373, 'Configuration des divisions'!$B$8:$C$12, 2, FALSE), "")</f>
        <v/>
      </c>
      <c r="V373" s="168" t="str">
        <f>IFERROR(VLOOKUP(U373, 'Configuration des catégories'!$B$8:$C$11, 2, FALSE), "")</f>
        <v/>
      </c>
    </row>
    <row r="374" spans="4:22" x14ac:dyDescent="0.2">
      <c r="D374" s="46"/>
      <c r="L374" s="40" t="str">
        <f>IFERROR(VLOOKUP(K374, Data!B:C, 2, FALSE), "")</f>
        <v/>
      </c>
      <c r="M374" s="206"/>
      <c r="P374" s="40" t="str">
        <f>IFERROR(VLOOKUP(O374, Data!D:E, 2, FALSE), "")</f>
        <v/>
      </c>
      <c r="T374" s="151" t="str">
        <f>IFERROR(VLOOKUP(S374, 'Configuration des divisions'!$B$8:$C$12, 2, FALSE), "")</f>
        <v/>
      </c>
      <c r="V374" s="168" t="str">
        <f>IFERROR(VLOOKUP(U374, 'Configuration des catégories'!$B$8:$C$11, 2, FALSE), "")</f>
        <v/>
      </c>
    </row>
    <row r="375" spans="4:22" x14ac:dyDescent="0.2">
      <c r="D375" s="46"/>
      <c r="L375" s="40" t="str">
        <f>IFERROR(VLOOKUP(K375, Data!B:C, 2, FALSE), "")</f>
        <v/>
      </c>
      <c r="M375" s="206"/>
      <c r="P375" s="40" t="str">
        <f>IFERROR(VLOOKUP(O375, Data!D:E, 2, FALSE), "")</f>
        <v/>
      </c>
      <c r="T375" s="151" t="str">
        <f>IFERROR(VLOOKUP(S375, 'Configuration des divisions'!$B$8:$C$12, 2, FALSE), "")</f>
        <v/>
      </c>
      <c r="V375" s="168" t="str">
        <f>IFERROR(VLOOKUP(U375, 'Configuration des catégories'!$B$8:$C$11, 2, FALSE), "")</f>
        <v/>
      </c>
    </row>
    <row r="376" spans="4:22" x14ac:dyDescent="0.2">
      <c r="D376" s="46"/>
      <c r="L376" s="40" t="str">
        <f>IFERROR(VLOOKUP(K376, Data!B:C, 2, FALSE), "")</f>
        <v/>
      </c>
      <c r="M376" s="206"/>
      <c r="P376" s="40" t="str">
        <f>IFERROR(VLOOKUP(O376, Data!D:E, 2, FALSE), "")</f>
        <v/>
      </c>
      <c r="T376" s="151" t="str">
        <f>IFERROR(VLOOKUP(S376, 'Configuration des divisions'!$B$8:$C$12, 2, FALSE), "")</f>
        <v/>
      </c>
      <c r="V376" s="168" t="str">
        <f>IFERROR(VLOOKUP(U376, 'Configuration des catégories'!$B$8:$C$11, 2, FALSE), "")</f>
        <v/>
      </c>
    </row>
    <row r="377" spans="4:22" x14ac:dyDescent="0.2">
      <c r="D377" s="46"/>
      <c r="L377" s="40" t="str">
        <f>IFERROR(VLOOKUP(K377, Data!B:C, 2, FALSE), "")</f>
        <v/>
      </c>
      <c r="M377" s="206"/>
      <c r="P377" s="40" t="str">
        <f>IFERROR(VLOOKUP(O377, Data!D:E, 2, FALSE), "")</f>
        <v/>
      </c>
      <c r="T377" s="151" t="str">
        <f>IFERROR(VLOOKUP(S377, 'Configuration des divisions'!$B$8:$C$12, 2, FALSE), "")</f>
        <v/>
      </c>
      <c r="V377" s="168" t="str">
        <f>IFERROR(VLOOKUP(U377, 'Configuration des catégories'!$B$8:$C$11, 2, FALSE), "")</f>
        <v/>
      </c>
    </row>
    <row r="378" spans="4:22" x14ac:dyDescent="0.2">
      <c r="D378" s="46"/>
      <c r="L378" s="40" t="str">
        <f>IFERROR(VLOOKUP(K378, Data!B:C, 2, FALSE), "")</f>
        <v/>
      </c>
      <c r="M378" s="206"/>
      <c r="P378" s="40" t="str">
        <f>IFERROR(VLOOKUP(O378, Data!D:E, 2, FALSE), "")</f>
        <v/>
      </c>
      <c r="T378" s="151" t="str">
        <f>IFERROR(VLOOKUP(S378, 'Configuration des divisions'!$B$8:$C$12, 2, FALSE), "")</f>
        <v/>
      </c>
      <c r="V378" s="168" t="str">
        <f>IFERROR(VLOOKUP(U378, 'Configuration des catégories'!$B$8:$C$11, 2, FALSE), "")</f>
        <v/>
      </c>
    </row>
    <row r="379" spans="4:22" x14ac:dyDescent="0.2">
      <c r="D379" s="46"/>
      <c r="L379" s="40" t="str">
        <f>IFERROR(VLOOKUP(K379, Data!B:C, 2, FALSE), "")</f>
        <v/>
      </c>
      <c r="M379" s="206"/>
      <c r="P379" s="40" t="str">
        <f>IFERROR(VLOOKUP(O379, Data!D:E, 2, FALSE), "")</f>
        <v/>
      </c>
      <c r="T379" s="151" t="str">
        <f>IFERROR(VLOOKUP(S379, 'Configuration des divisions'!$B$8:$C$12, 2, FALSE), "")</f>
        <v/>
      </c>
      <c r="V379" s="168" t="str">
        <f>IFERROR(VLOOKUP(U379, 'Configuration des catégories'!$B$8:$C$11, 2, FALSE), "")</f>
        <v/>
      </c>
    </row>
    <row r="380" spans="4:22" x14ac:dyDescent="0.2">
      <c r="D380" s="46"/>
      <c r="L380" s="40" t="str">
        <f>IFERROR(VLOOKUP(K380, Data!B:C, 2, FALSE), "")</f>
        <v/>
      </c>
      <c r="M380" s="206"/>
      <c r="P380" s="40" t="str">
        <f>IFERROR(VLOOKUP(O380, Data!D:E, 2, FALSE), "")</f>
        <v/>
      </c>
      <c r="T380" s="151" t="str">
        <f>IFERROR(VLOOKUP(S380, 'Configuration des divisions'!$B$8:$C$12, 2, FALSE), "")</f>
        <v/>
      </c>
      <c r="V380" s="168" t="str">
        <f>IFERROR(VLOOKUP(U380, 'Configuration des catégories'!$B$8:$C$11, 2, FALSE), "")</f>
        <v/>
      </c>
    </row>
    <row r="381" spans="4:22" x14ac:dyDescent="0.2">
      <c r="D381" s="46"/>
      <c r="L381" s="40" t="str">
        <f>IFERROR(VLOOKUP(K381, Data!B:C, 2, FALSE), "")</f>
        <v/>
      </c>
      <c r="M381" s="206"/>
      <c r="P381" s="40" t="str">
        <f>IFERROR(VLOOKUP(O381, Data!D:E, 2, FALSE), "")</f>
        <v/>
      </c>
      <c r="T381" s="151" t="str">
        <f>IFERROR(VLOOKUP(S381, 'Configuration des divisions'!$B$8:$C$12, 2, FALSE), "")</f>
        <v/>
      </c>
      <c r="V381" s="168" t="str">
        <f>IFERROR(VLOOKUP(U381, 'Configuration des catégories'!$B$8:$C$11, 2, FALSE), "")</f>
        <v/>
      </c>
    </row>
    <row r="382" spans="4:22" x14ac:dyDescent="0.2">
      <c r="D382" s="46"/>
      <c r="L382" s="40" t="str">
        <f>IFERROR(VLOOKUP(K382, Data!B:C, 2, FALSE), "")</f>
        <v/>
      </c>
      <c r="M382" s="206"/>
      <c r="P382" s="40" t="str">
        <f>IFERROR(VLOOKUP(O382, Data!D:E, 2, FALSE), "")</f>
        <v/>
      </c>
      <c r="T382" s="151" t="str">
        <f>IFERROR(VLOOKUP(S382, 'Configuration des divisions'!$B$8:$C$12, 2, FALSE), "")</f>
        <v/>
      </c>
      <c r="V382" s="168" t="str">
        <f>IFERROR(VLOOKUP(U382, 'Configuration des catégories'!$B$8:$C$11, 2, FALSE), "")</f>
        <v/>
      </c>
    </row>
    <row r="383" spans="4:22" x14ac:dyDescent="0.2">
      <c r="D383" s="46"/>
      <c r="L383" s="40" t="str">
        <f>IFERROR(VLOOKUP(K383, Data!B:C, 2, FALSE), "")</f>
        <v/>
      </c>
      <c r="M383" s="206"/>
      <c r="P383" s="40" t="str">
        <f>IFERROR(VLOOKUP(O383, Data!D:E, 2, FALSE), "")</f>
        <v/>
      </c>
      <c r="T383" s="151" t="str">
        <f>IFERROR(VLOOKUP(S383, 'Configuration des divisions'!$B$8:$C$12, 2, FALSE), "")</f>
        <v/>
      </c>
      <c r="V383" s="168" t="str">
        <f>IFERROR(VLOOKUP(U383, 'Configuration des catégories'!$B$8:$C$11, 2, FALSE), "")</f>
        <v/>
      </c>
    </row>
    <row r="384" spans="4:22" x14ac:dyDescent="0.2">
      <c r="D384" s="46"/>
      <c r="L384" s="40" t="str">
        <f>IFERROR(VLOOKUP(K384, Data!B:C, 2, FALSE), "")</f>
        <v/>
      </c>
      <c r="M384" s="206"/>
      <c r="P384" s="40" t="str">
        <f>IFERROR(VLOOKUP(O384, Data!D:E, 2, FALSE), "")</f>
        <v/>
      </c>
      <c r="T384" s="151" t="str">
        <f>IFERROR(VLOOKUP(S384, 'Configuration des divisions'!$B$8:$C$12, 2, FALSE), "")</f>
        <v/>
      </c>
      <c r="V384" s="168" t="str">
        <f>IFERROR(VLOOKUP(U384, 'Configuration des catégories'!$B$8:$C$11, 2, FALSE), "")</f>
        <v/>
      </c>
    </row>
    <row r="385" spans="4:22" x14ac:dyDescent="0.2">
      <c r="D385" s="46"/>
      <c r="L385" s="40" t="str">
        <f>IFERROR(VLOOKUP(K385, Data!B:C, 2, FALSE), "")</f>
        <v/>
      </c>
      <c r="M385" s="206"/>
      <c r="P385" s="40" t="str">
        <f>IFERROR(VLOOKUP(O385, Data!D:E, 2, FALSE), "")</f>
        <v/>
      </c>
      <c r="T385" s="151" t="str">
        <f>IFERROR(VLOOKUP(S385, 'Configuration des divisions'!$B$8:$C$12, 2, FALSE), "")</f>
        <v/>
      </c>
      <c r="V385" s="168" t="str">
        <f>IFERROR(VLOOKUP(U385, 'Configuration des catégories'!$B$8:$C$11, 2, FALSE), "")</f>
        <v/>
      </c>
    </row>
    <row r="386" spans="4:22" x14ac:dyDescent="0.2">
      <c r="D386" s="46"/>
      <c r="L386" s="40" t="str">
        <f>IFERROR(VLOOKUP(K386, Data!B:C, 2, FALSE), "")</f>
        <v/>
      </c>
      <c r="M386" s="206"/>
      <c r="P386" s="40" t="str">
        <f>IFERROR(VLOOKUP(O386, Data!D:E, 2, FALSE), "")</f>
        <v/>
      </c>
      <c r="T386" s="151" t="str">
        <f>IFERROR(VLOOKUP(S386, 'Configuration des divisions'!$B$8:$C$12, 2, FALSE), "")</f>
        <v/>
      </c>
      <c r="V386" s="168" t="str">
        <f>IFERROR(VLOOKUP(U386, 'Configuration des catégories'!$B$8:$C$11, 2, FALSE), "")</f>
        <v/>
      </c>
    </row>
    <row r="387" spans="4:22" x14ac:dyDescent="0.2">
      <c r="D387" s="46"/>
      <c r="L387" s="40" t="str">
        <f>IFERROR(VLOOKUP(K387, Data!B:C, 2, FALSE), "")</f>
        <v/>
      </c>
      <c r="M387" s="206"/>
      <c r="P387" s="40" t="str">
        <f>IFERROR(VLOOKUP(O387, Data!D:E, 2, FALSE), "")</f>
        <v/>
      </c>
      <c r="T387" s="151" t="str">
        <f>IFERROR(VLOOKUP(S387, 'Configuration des divisions'!$B$8:$C$12, 2, FALSE), "")</f>
        <v/>
      </c>
      <c r="V387" s="168" t="str">
        <f>IFERROR(VLOOKUP(U387, 'Configuration des catégories'!$B$8:$C$11, 2, FALSE), "")</f>
        <v/>
      </c>
    </row>
    <row r="388" spans="4:22" x14ac:dyDescent="0.2">
      <c r="D388" s="46"/>
      <c r="L388" s="40" t="str">
        <f>IFERROR(VLOOKUP(K388, Data!B:C, 2, FALSE), "")</f>
        <v/>
      </c>
      <c r="M388" s="206"/>
      <c r="P388" s="40" t="str">
        <f>IFERROR(VLOOKUP(O388, Data!D:E, 2, FALSE), "")</f>
        <v/>
      </c>
      <c r="T388" s="151" t="str">
        <f>IFERROR(VLOOKUP(S388, 'Configuration des divisions'!$B$8:$C$12, 2, FALSE), "")</f>
        <v/>
      </c>
      <c r="V388" s="168" t="str">
        <f>IFERROR(VLOOKUP(U388, 'Configuration des catégories'!$B$8:$C$11, 2, FALSE), "")</f>
        <v/>
      </c>
    </row>
    <row r="389" spans="4:22" x14ac:dyDescent="0.2">
      <c r="D389" s="46"/>
      <c r="L389" s="40" t="str">
        <f>IFERROR(VLOOKUP(K389, Data!B:C, 2, FALSE), "")</f>
        <v/>
      </c>
      <c r="M389" s="206"/>
      <c r="P389" s="40" t="str">
        <f>IFERROR(VLOOKUP(O389, Data!D:E, 2, FALSE), "")</f>
        <v/>
      </c>
      <c r="T389" s="151" t="str">
        <f>IFERROR(VLOOKUP(S389, 'Configuration des divisions'!$B$8:$C$12, 2, FALSE), "")</f>
        <v/>
      </c>
      <c r="V389" s="168" t="str">
        <f>IFERROR(VLOOKUP(U389, 'Configuration des catégories'!$B$8:$C$11, 2, FALSE), "")</f>
        <v/>
      </c>
    </row>
    <row r="390" spans="4:22" x14ac:dyDescent="0.2">
      <c r="D390" s="46"/>
      <c r="L390" s="40" t="str">
        <f>IFERROR(VLOOKUP(K390, Data!B:C, 2, FALSE), "")</f>
        <v/>
      </c>
      <c r="M390" s="206"/>
      <c r="P390" s="40" t="str">
        <f>IFERROR(VLOOKUP(O390, Data!D:E, 2, FALSE), "")</f>
        <v/>
      </c>
      <c r="T390" s="151" t="str">
        <f>IFERROR(VLOOKUP(S390, 'Configuration des divisions'!$B$8:$C$12, 2, FALSE), "")</f>
        <v/>
      </c>
      <c r="V390" s="168" t="str">
        <f>IFERROR(VLOOKUP(U390, 'Configuration des catégories'!$B$8:$C$11, 2, FALSE), "")</f>
        <v/>
      </c>
    </row>
    <row r="391" spans="4:22" x14ac:dyDescent="0.2">
      <c r="D391" s="46"/>
      <c r="L391" s="40" t="str">
        <f>IFERROR(VLOOKUP(K391, Data!B:C, 2, FALSE), "")</f>
        <v/>
      </c>
      <c r="M391" s="206"/>
      <c r="P391" s="40" t="str">
        <f>IFERROR(VLOOKUP(O391, Data!D:E, 2, FALSE), "")</f>
        <v/>
      </c>
      <c r="T391" s="151" t="str">
        <f>IFERROR(VLOOKUP(S391, 'Configuration des divisions'!$B$8:$C$12, 2, FALSE), "")</f>
        <v/>
      </c>
      <c r="V391" s="168" t="str">
        <f>IFERROR(VLOOKUP(U391, 'Configuration des catégories'!$B$8:$C$11, 2, FALSE), "")</f>
        <v/>
      </c>
    </row>
    <row r="392" spans="4:22" x14ac:dyDescent="0.2">
      <c r="D392" s="46"/>
      <c r="L392" s="40" t="str">
        <f>IFERROR(VLOOKUP(K392, Data!B:C, 2, FALSE), "")</f>
        <v/>
      </c>
      <c r="M392" s="206"/>
      <c r="P392" s="40" t="str">
        <f>IFERROR(VLOOKUP(O392, Data!D:E, 2, FALSE), "")</f>
        <v/>
      </c>
      <c r="T392" s="151" t="str">
        <f>IFERROR(VLOOKUP(S392, 'Configuration des divisions'!$B$8:$C$12, 2, FALSE), "")</f>
        <v/>
      </c>
      <c r="V392" s="168" t="str">
        <f>IFERROR(VLOOKUP(U392, 'Configuration des catégories'!$B$8:$C$11, 2, FALSE), "")</f>
        <v/>
      </c>
    </row>
    <row r="393" spans="4:22" x14ac:dyDescent="0.2">
      <c r="D393" s="46"/>
      <c r="L393" s="40" t="str">
        <f>IFERROR(VLOOKUP(K393, Data!B:C, 2, FALSE), "")</f>
        <v/>
      </c>
      <c r="M393" s="206"/>
      <c r="P393" s="40" t="str">
        <f>IFERROR(VLOOKUP(O393, Data!D:E, 2, FALSE), "")</f>
        <v/>
      </c>
      <c r="T393" s="151" t="str">
        <f>IFERROR(VLOOKUP(S393, 'Configuration des divisions'!$B$8:$C$12, 2, FALSE), "")</f>
        <v/>
      </c>
      <c r="V393" s="168" t="str">
        <f>IFERROR(VLOOKUP(U393, 'Configuration des catégories'!$B$8:$C$11, 2, FALSE), "")</f>
        <v/>
      </c>
    </row>
    <row r="394" spans="4:22" x14ac:dyDescent="0.2">
      <c r="D394" s="46"/>
      <c r="L394" s="40" t="str">
        <f>IFERROR(VLOOKUP(K394, Data!B:C, 2, FALSE), "")</f>
        <v/>
      </c>
      <c r="M394" s="206"/>
      <c r="P394" s="40" t="str">
        <f>IFERROR(VLOOKUP(O394, Data!D:E, 2, FALSE), "")</f>
        <v/>
      </c>
      <c r="T394" s="151" t="str">
        <f>IFERROR(VLOOKUP(S394, 'Configuration des divisions'!$B$8:$C$12, 2, FALSE), "")</f>
        <v/>
      </c>
      <c r="V394" s="168" t="str">
        <f>IFERROR(VLOOKUP(U394, 'Configuration des catégories'!$B$8:$C$11, 2, FALSE), "")</f>
        <v/>
      </c>
    </row>
    <row r="395" spans="4:22" x14ac:dyDescent="0.2">
      <c r="D395" s="46"/>
      <c r="L395" s="40" t="str">
        <f>IFERROR(VLOOKUP(K395, Data!B:C, 2, FALSE), "")</f>
        <v/>
      </c>
      <c r="M395" s="206"/>
      <c r="P395" s="40" t="str">
        <f>IFERROR(VLOOKUP(O395, Data!D:E, 2, FALSE), "")</f>
        <v/>
      </c>
      <c r="T395" s="151" t="str">
        <f>IFERROR(VLOOKUP(S395, 'Configuration des divisions'!$B$8:$C$12, 2, FALSE), "")</f>
        <v/>
      </c>
      <c r="V395" s="168" t="str">
        <f>IFERROR(VLOOKUP(U395, 'Configuration des catégories'!$B$8:$C$11, 2, FALSE), "")</f>
        <v/>
      </c>
    </row>
    <row r="396" spans="4:22" x14ac:dyDescent="0.2">
      <c r="D396" s="46"/>
      <c r="L396" s="40" t="str">
        <f>IFERROR(VLOOKUP(K396, Data!B:C, 2, FALSE), "")</f>
        <v/>
      </c>
      <c r="M396" s="206"/>
      <c r="P396" s="40" t="str">
        <f>IFERROR(VLOOKUP(O396, Data!D:E, 2, FALSE), "")</f>
        <v/>
      </c>
      <c r="T396" s="151" t="str">
        <f>IFERROR(VLOOKUP(S396, 'Configuration des divisions'!$B$8:$C$12, 2, FALSE), "")</f>
        <v/>
      </c>
      <c r="V396" s="168" t="str">
        <f>IFERROR(VLOOKUP(U396, 'Configuration des catégories'!$B$8:$C$11, 2, FALSE), "")</f>
        <v/>
      </c>
    </row>
    <row r="397" spans="4:22" x14ac:dyDescent="0.2">
      <c r="D397" s="46"/>
      <c r="L397" s="40" t="str">
        <f>IFERROR(VLOOKUP(K397, Data!B:C, 2, FALSE), "")</f>
        <v/>
      </c>
      <c r="M397" s="206"/>
      <c r="P397" s="40" t="str">
        <f>IFERROR(VLOOKUP(O397, Data!D:E, 2, FALSE), "")</f>
        <v/>
      </c>
      <c r="T397" s="151" t="str">
        <f>IFERROR(VLOOKUP(S397, 'Configuration des divisions'!$B$8:$C$12, 2, FALSE), "")</f>
        <v/>
      </c>
      <c r="V397" s="168" t="str">
        <f>IFERROR(VLOOKUP(U397, 'Configuration des catégories'!$B$8:$C$11, 2, FALSE), "")</f>
        <v/>
      </c>
    </row>
    <row r="398" spans="4:22" x14ac:dyDescent="0.2">
      <c r="D398" s="46"/>
      <c r="L398" s="40" t="str">
        <f>IFERROR(VLOOKUP(K398, Data!B:C, 2, FALSE), "")</f>
        <v/>
      </c>
      <c r="M398" s="206"/>
      <c r="P398" s="40" t="str">
        <f>IFERROR(VLOOKUP(O398, Data!D:E, 2, FALSE), "")</f>
        <v/>
      </c>
      <c r="T398" s="151" t="str">
        <f>IFERROR(VLOOKUP(S398, 'Configuration des divisions'!$B$8:$C$12, 2, FALSE), "")</f>
        <v/>
      </c>
      <c r="V398" s="168" t="str">
        <f>IFERROR(VLOOKUP(U398, 'Configuration des catégories'!$B$8:$C$11, 2, FALSE), "")</f>
        <v/>
      </c>
    </row>
    <row r="399" spans="4:22" x14ac:dyDescent="0.2">
      <c r="D399" s="46"/>
      <c r="L399" s="40" t="str">
        <f>IFERROR(VLOOKUP(K399, Data!B:C, 2, FALSE), "")</f>
        <v/>
      </c>
      <c r="M399" s="206"/>
      <c r="P399" s="40" t="str">
        <f>IFERROR(VLOOKUP(O399, Data!D:E, 2, FALSE), "")</f>
        <v/>
      </c>
      <c r="T399" s="151" t="str">
        <f>IFERROR(VLOOKUP(S399, 'Configuration des divisions'!$B$8:$C$12, 2, FALSE), "")</f>
        <v/>
      </c>
      <c r="V399" s="168" t="str">
        <f>IFERROR(VLOOKUP(U399, 'Configuration des catégories'!$B$8:$C$11, 2, FALSE), "")</f>
        <v/>
      </c>
    </row>
    <row r="400" spans="4:22" x14ac:dyDescent="0.2">
      <c r="D400" s="46"/>
      <c r="L400" s="40" t="str">
        <f>IFERROR(VLOOKUP(K400, Data!B:C, 2, FALSE), "")</f>
        <v/>
      </c>
      <c r="M400" s="206"/>
      <c r="P400" s="40" t="str">
        <f>IFERROR(VLOOKUP(O400, Data!D:E, 2, FALSE), "")</f>
        <v/>
      </c>
      <c r="T400" s="151" t="str">
        <f>IFERROR(VLOOKUP(S400, 'Configuration des divisions'!$B$8:$C$12, 2, FALSE), "")</f>
        <v/>
      </c>
      <c r="V400" s="168" t="str">
        <f>IFERROR(VLOOKUP(U400, 'Configuration des catégories'!$B$8:$C$11, 2, FALSE), "")</f>
        <v/>
      </c>
    </row>
    <row r="401" spans="4:22" x14ac:dyDescent="0.2">
      <c r="D401" s="46"/>
      <c r="L401" s="40" t="str">
        <f>IFERROR(VLOOKUP(K401, Data!B:C, 2, FALSE), "")</f>
        <v/>
      </c>
      <c r="M401" s="206"/>
      <c r="P401" s="40" t="str">
        <f>IFERROR(VLOOKUP(O401, Data!D:E, 2, FALSE), "")</f>
        <v/>
      </c>
      <c r="T401" s="151" t="str">
        <f>IFERROR(VLOOKUP(S401, 'Configuration des divisions'!$B$8:$C$12, 2, FALSE), "")</f>
        <v/>
      </c>
      <c r="V401" s="168" t="str">
        <f>IFERROR(VLOOKUP(U401, 'Configuration des catégories'!$B$8:$C$11, 2, FALSE), "")</f>
        <v/>
      </c>
    </row>
    <row r="402" spans="4:22" x14ac:dyDescent="0.2">
      <c r="D402" s="46"/>
      <c r="L402" s="40" t="str">
        <f>IFERROR(VLOOKUP(K402, Data!B:C, 2, FALSE), "")</f>
        <v/>
      </c>
      <c r="M402" s="206"/>
      <c r="P402" s="40" t="str">
        <f>IFERROR(VLOOKUP(O402, Data!D:E, 2, FALSE), "")</f>
        <v/>
      </c>
      <c r="T402" s="151" t="str">
        <f>IFERROR(VLOOKUP(S402, 'Configuration des divisions'!$B$8:$C$12, 2, FALSE), "")</f>
        <v/>
      </c>
      <c r="V402" s="168" t="str">
        <f>IFERROR(VLOOKUP(U402, 'Configuration des catégories'!$B$8:$C$11, 2, FALSE), "")</f>
        <v/>
      </c>
    </row>
    <row r="403" spans="4:22" x14ac:dyDescent="0.2">
      <c r="D403" s="46"/>
      <c r="L403" s="40" t="str">
        <f>IFERROR(VLOOKUP(K403, Data!B:C, 2, FALSE), "")</f>
        <v/>
      </c>
      <c r="M403" s="206"/>
      <c r="P403" s="40" t="str">
        <f>IFERROR(VLOOKUP(O403, Data!D:E, 2, FALSE), "")</f>
        <v/>
      </c>
      <c r="T403" s="151" t="str">
        <f>IFERROR(VLOOKUP(S403, 'Configuration des divisions'!$B$8:$C$12, 2, FALSE), "")</f>
        <v/>
      </c>
      <c r="V403" s="168" t="str">
        <f>IFERROR(VLOOKUP(U403, 'Configuration des catégories'!$B$8:$C$11, 2, FALSE), "")</f>
        <v/>
      </c>
    </row>
    <row r="404" spans="4:22" x14ac:dyDescent="0.2">
      <c r="D404" s="46"/>
      <c r="L404" s="40" t="str">
        <f>IFERROR(VLOOKUP(K404, Data!B:C, 2, FALSE), "")</f>
        <v/>
      </c>
      <c r="M404" s="206"/>
      <c r="P404" s="40" t="str">
        <f>IFERROR(VLOOKUP(O404, Data!D:E, 2, FALSE), "")</f>
        <v/>
      </c>
      <c r="T404" s="151" t="str">
        <f>IFERROR(VLOOKUP(S404, 'Configuration des divisions'!$B$8:$C$12, 2, FALSE), "")</f>
        <v/>
      </c>
      <c r="V404" s="168" t="str">
        <f>IFERROR(VLOOKUP(U404, 'Configuration des catégories'!$B$8:$C$11, 2, FALSE), "")</f>
        <v/>
      </c>
    </row>
    <row r="405" spans="4:22" x14ac:dyDescent="0.2">
      <c r="D405" s="46"/>
      <c r="L405" s="40" t="str">
        <f>IFERROR(VLOOKUP(K405, Data!B:C, 2, FALSE), "")</f>
        <v/>
      </c>
      <c r="M405" s="206"/>
      <c r="P405" s="40" t="str">
        <f>IFERROR(VLOOKUP(O405, Data!D:E, 2, FALSE), "")</f>
        <v/>
      </c>
      <c r="T405" s="151" t="str">
        <f>IFERROR(VLOOKUP(S405, 'Configuration des divisions'!$B$8:$C$12, 2, FALSE), "")</f>
        <v/>
      </c>
      <c r="V405" s="168" t="str">
        <f>IFERROR(VLOOKUP(U405, 'Configuration des catégories'!$B$8:$C$11, 2, FALSE), "")</f>
        <v/>
      </c>
    </row>
    <row r="406" spans="4:22" x14ac:dyDescent="0.2">
      <c r="D406" s="46"/>
      <c r="L406" s="40" t="str">
        <f>IFERROR(VLOOKUP(K406, Data!B:C, 2, FALSE), "")</f>
        <v/>
      </c>
      <c r="M406" s="206"/>
      <c r="P406" s="40" t="str">
        <f>IFERROR(VLOOKUP(O406, Data!D:E, 2, FALSE), "")</f>
        <v/>
      </c>
      <c r="T406" s="151" t="str">
        <f>IFERROR(VLOOKUP(S406, 'Configuration des divisions'!$B$8:$C$12, 2, FALSE), "")</f>
        <v/>
      </c>
      <c r="V406" s="168" t="str">
        <f>IFERROR(VLOOKUP(U406, 'Configuration des catégories'!$B$8:$C$11, 2, FALSE), "")</f>
        <v/>
      </c>
    </row>
    <row r="407" spans="4:22" x14ac:dyDescent="0.2">
      <c r="D407" s="46"/>
      <c r="L407" s="40" t="str">
        <f>IFERROR(VLOOKUP(K407, Data!B:C, 2, FALSE), "")</f>
        <v/>
      </c>
      <c r="M407" s="206"/>
      <c r="P407" s="40" t="str">
        <f>IFERROR(VLOOKUP(O407, Data!D:E, 2, FALSE), "")</f>
        <v/>
      </c>
      <c r="T407" s="151" t="str">
        <f>IFERROR(VLOOKUP(S407, 'Configuration des divisions'!$B$8:$C$12, 2, FALSE), "")</f>
        <v/>
      </c>
      <c r="V407" s="168" t="str">
        <f>IFERROR(VLOOKUP(U407, 'Configuration des catégories'!$B$8:$C$11, 2, FALSE), "")</f>
        <v/>
      </c>
    </row>
    <row r="408" spans="4:22" x14ac:dyDescent="0.2">
      <c r="D408" s="46"/>
      <c r="L408" s="40" t="str">
        <f>IFERROR(VLOOKUP(K408, Data!B:C, 2, FALSE), "")</f>
        <v/>
      </c>
      <c r="M408" s="206"/>
      <c r="P408" s="40" t="str">
        <f>IFERROR(VLOOKUP(O408, Data!D:E, 2, FALSE), "")</f>
        <v/>
      </c>
      <c r="T408" s="151" t="str">
        <f>IFERROR(VLOOKUP(S408, 'Configuration des divisions'!$B$8:$C$12, 2, FALSE), "")</f>
        <v/>
      </c>
      <c r="V408" s="168" t="str">
        <f>IFERROR(VLOOKUP(U408, 'Configuration des catégories'!$B$8:$C$11, 2, FALSE), "")</f>
        <v/>
      </c>
    </row>
    <row r="409" spans="4:22" x14ac:dyDescent="0.2">
      <c r="D409" s="46"/>
      <c r="L409" s="40" t="str">
        <f>IFERROR(VLOOKUP(K409, Data!B:C, 2, FALSE), "")</f>
        <v/>
      </c>
      <c r="M409" s="206"/>
      <c r="P409" s="40" t="str">
        <f>IFERROR(VLOOKUP(O409, Data!D:E, 2, FALSE), "")</f>
        <v/>
      </c>
      <c r="T409" s="151" t="str">
        <f>IFERROR(VLOOKUP(S409, 'Configuration des divisions'!$B$8:$C$12, 2, FALSE), "")</f>
        <v/>
      </c>
      <c r="V409" s="168" t="str">
        <f>IFERROR(VLOOKUP(U409, 'Configuration des catégories'!$B$8:$C$11, 2, FALSE), "")</f>
        <v/>
      </c>
    </row>
    <row r="410" spans="4:22" x14ac:dyDescent="0.2">
      <c r="D410" s="46"/>
      <c r="L410" s="40" t="str">
        <f>IFERROR(VLOOKUP(K410, Data!B:C, 2, FALSE), "")</f>
        <v/>
      </c>
      <c r="M410" s="206"/>
      <c r="P410" s="40" t="str">
        <f>IFERROR(VLOOKUP(O410, Data!D:E, 2, FALSE), "")</f>
        <v/>
      </c>
      <c r="T410" s="151" t="str">
        <f>IFERROR(VLOOKUP(S410, 'Configuration des divisions'!$B$8:$C$12, 2, FALSE), "")</f>
        <v/>
      </c>
      <c r="V410" s="168" t="str">
        <f>IFERROR(VLOOKUP(U410, 'Configuration des catégories'!$B$8:$C$11, 2, FALSE), "")</f>
        <v/>
      </c>
    </row>
    <row r="411" spans="4:22" x14ac:dyDescent="0.2">
      <c r="D411" s="46"/>
      <c r="L411" s="40" t="str">
        <f>IFERROR(VLOOKUP(K411, Data!B:C, 2, FALSE), "")</f>
        <v/>
      </c>
      <c r="M411" s="206"/>
      <c r="P411" s="40" t="str">
        <f>IFERROR(VLOOKUP(O411, Data!D:E, 2, FALSE), "")</f>
        <v/>
      </c>
      <c r="T411" s="151" t="str">
        <f>IFERROR(VLOOKUP(S411, 'Configuration des divisions'!$B$8:$C$12, 2, FALSE), "")</f>
        <v/>
      </c>
      <c r="V411" s="168" t="str">
        <f>IFERROR(VLOOKUP(U411, 'Configuration des catégories'!$B$8:$C$11, 2, FALSE), "")</f>
        <v/>
      </c>
    </row>
    <row r="412" spans="4:22" x14ac:dyDescent="0.2">
      <c r="D412" s="46"/>
      <c r="L412" s="40" t="str">
        <f>IFERROR(VLOOKUP(K412, Data!B:C, 2, FALSE), "")</f>
        <v/>
      </c>
      <c r="M412" s="206"/>
      <c r="P412" s="40" t="str">
        <f>IFERROR(VLOOKUP(O412, Data!D:E, 2, FALSE), "")</f>
        <v/>
      </c>
      <c r="T412" s="151" t="str">
        <f>IFERROR(VLOOKUP(S412, 'Configuration des divisions'!$B$8:$C$12, 2, FALSE), "")</f>
        <v/>
      </c>
      <c r="V412" s="168" t="str">
        <f>IFERROR(VLOOKUP(U412, 'Configuration des catégories'!$B$8:$C$11, 2, FALSE), "")</f>
        <v/>
      </c>
    </row>
    <row r="413" spans="4:22" x14ac:dyDescent="0.2">
      <c r="D413" s="46"/>
      <c r="L413" s="40" t="str">
        <f>IFERROR(VLOOKUP(K413, Data!B:C, 2, FALSE), "")</f>
        <v/>
      </c>
      <c r="M413" s="206"/>
      <c r="P413" s="40" t="str">
        <f>IFERROR(VLOOKUP(O413, Data!D:E, 2, FALSE), "")</f>
        <v/>
      </c>
      <c r="T413" s="151" t="str">
        <f>IFERROR(VLOOKUP(S413, 'Configuration des divisions'!$B$8:$C$12, 2, FALSE), "")</f>
        <v/>
      </c>
      <c r="V413" s="168" t="str">
        <f>IFERROR(VLOOKUP(U413, 'Configuration des catégories'!$B$8:$C$11, 2, FALSE), "")</f>
        <v/>
      </c>
    </row>
    <row r="414" spans="4:22" x14ac:dyDescent="0.2">
      <c r="D414" s="46"/>
      <c r="L414" s="40" t="str">
        <f>IFERROR(VLOOKUP(K414, Data!B:C, 2, FALSE), "")</f>
        <v/>
      </c>
      <c r="M414" s="206"/>
      <c r="P414" s="40" t="str">
        <f>IFERROR(VLOOKUP(O414, Data!D:E, 2, FALSE), "")</f>
        <v/>
      </c>
      <c r="T414" s="151" t="str">
        <f>IFERROR(VLOOKUP(S414, 'Configuration des divisions'!$B$8:$C$12, 2, FALSE), "")</f>
        <v/>
      </c>
      <c r="V414" s="168" t="str">
        <f>IFERROR(VLOOKUP(U414, 'Configuration des catégories'!$B$8:$C$11, 2, FALSE), "")</f>
        <v/>
      </c>
    </row>
    <row r="415" spans="4:22" x14ac:dyDescent="0.2">
      <c r="D415" s="46"/>
      <c r="L415" s="40" t="str">
        <f>IFERROR(VLOOKUP(K415, Data!B:C, 2, FALSE), "")</f>
        <v/>
      </c>
      <c r="M415" s="206"/>
      <c r="P415" s="40" t="str">
        <f>IFERROR(VLOOKUP(O415, Data!D:E, 2, FALSE), "")</f>
        <v/>
      </c>
      <c r="T415" s="151" t="str">
        <f>IFERROR(VLOOKUP(S415, 'Configuration des divisions'!$B$8:$C$12, 2, FALSE), "")</f>
        <v/>
      </c>
      <c r="V415" s="168" t="str">
        <f>IFERROR(VLOOKUP(U415, 'Configuration des catégories'!$B$8:$C$11, 2, FALSE), "")</f>
        <v/>
      </c>
    </row>
    <row r="416" spans="4:22" x14ac:dyDescent="0.2">
      <c r="D416" s="46"/>
      <c r="L416" s="40" t="str">
        <f>IFERROR(VLOOKUP(K416, Data!B:C, 2, FALSE), "")</f>
        <v/>
      </c>
      <c r="M416" s="206"/>
      <c r="P416" s="40" t="str">
        <f>IFERROR(VLOOKUP(O416, Data!D:E, 2, FALSE), "")</f>
        <v/>
      </c>
      <c r="T416" s="151" t="str">
        <f>IFERROR(VLOOKUP(S416, 'Configuration des divisions'!$B$8:$C$12, 2, FALSE), "")</f>
        <v/>
      </c>
      <c r="V416" s="168" t="str">
        <f>IFERROR(VLOOKUP(U416, 'Configuration des catégories'!$B$8:$C$11, 2, FALSE), "")</f>
        <v/>
      </c>
    </row>
    <row r="417" spans="4:22" x14ac:dyDescent="0.2">
      <c r="D417" s="46"/>
      <c r="L417" s="40" t="str">
        <f>IFERROR(VLOOKUP(K417, Data!B:C, 2, FALSE), "")</f>
        <v/>
      </c>
      <c r="M417" s="206"/>
      <c r="P417" s="40" t="str">
        <f>IFERROR(VLOOKUP(O417, Data!D:E, 2, FALSE), "")</f>
        <v/>
      </c>
      <c r="T417" s="151" t="str">
        <f>IFERROR(VLOOKUP(S417, 'Configuration des divisions'!$B$8:$C$12, 2, FALSE), "")</f>
        <v/>
      </c>
      <c r="V417" s="168" t="str">
        <f>IFERROR(VLOOKUP(U417, 'Configuration des catégories'!$B$8:$C$11, 2, FALSE), "")</f>
        <v/>
      </c>
    </row>
    <row r="418" spans="4:22" x14ac:dyDescent="0.2">
      <c r="D418" s="46"/>
      <c r="L418" s="40" t="str">
        <f>IFERROR(VLOOKUP(K418, Data!B:C, 2, FALSE), "")</f>
        <v/>
      </c>
      <c r="M418" s="206"/>
      <c r="P418" s="40" t="str">
        <f>IFERROR(VLOOKUP(O418, Data!D:E, 2, FALSE), "")</f>
        <v/>
      </c>
      <c r="T418" s="151" t="str">
        <f>IFERROR(VLOOKUP(S418, 'Configuration des divisions'!$B$8:$C$12, 2, FALSE), "")</f>
        <v/>
      </c>
      <c r="V418" s="168" t="str">
        <f>IFERROR(VLOOKUP(U418, 'Configuration des catégories'!$B$8:$C$11, 2, FALSE), "")</f>
        <v/>
      </c>
    </row>
    <row r="419" spans="4:22" x14ac:dyDescent="0.2">
      <c r="D419" s="46"/>
      <c r="L419" s="40" t="str">
        <f>IFERROR(VLOOKUP(K419, Data!B:C, 2, FALSE), "")</f>
        <v/>
      </c>
      <c r="M419" s="206"/>
      <c r="P419" s="40" t="str">
        <f>IFERROR(VLOOKUP(O419, Data!D:E, 2, FALSE), "")</f>
        <v/>
      </c>
      <c r="T419" s="151" t="str">
        <f>IFERROR(VLOOKUP(S419, 'Configuration des divisions'!$B$8:$C$12, 2, FALSE), "")</f>
        <v/>
      </c>
      <c r="V419" s="168" t="str">
        <f>IFERROR(VLOOKUP(U419, 'Configuration des catégories'!$B$8:$C$11, 2, FALSE), "")</f>
        <v/>
      </c>
    </row>
    <row r="420" spans="4:22" x14ac:dyDescent="0.2">
      <c r="D420" s="46"/>
      <c r="L420" s="40" t="str">
        <f>IFERROR(VLOOKUP(K420, Data!B:C, 2, FALSE), "")</f>
        <v/>
      </c>
      <c r="M420" s="206"/>
      <c r="P420" s="40" t="str">
        <f>IFERROR(VLOOKUP(O420, Data!D:E, 2, FALSE), "")</f>
        <v/>
      </c>
      <c r="T420" s="151" t="str">
        <f>IFERROR(VLOOKUP(S420, 'Configuration des divisions'!$B$8:$C$12, 2, FALSE), "")</f>
        <v/>
      </c>
      <c r="V420" s="168" t="str">
        <f>IFERROR(VLOOKUP(U420, 'Configuration des catégories'!$B$8:$C$11, 2, FALSE), "")</f>
        <v/>
      </c>
    </row>
    <row r="421" spans="4:22" x14ac:dyDescent="0.2">
      <c r="D421" s="46"/>
      <c r="L421" s="40" t="str">
        <f>IFERROR(VLOOKUP(K421, Data!B:C, 2, FALSE), "")</f>
        <v/>
      </c>
      <c r="M421" s="206"/>
      <c r="P421" s="40" t="str">
        <f>IFERROR(VLOOKUP(O421, Data!D:E, 2, FALSE), "")</f>
        <v/>
      </c>
      <c r="T421" s="151" t="str">
        <f>IFERROR(VLOOKUP(S421, 'Configuration des divisions'!$B$8:$C$12, 2, FALSE), "")</f>
        <v/>
      </c>
      <c r="V421" s="168" t="str">
        <f>IFERROR(VLOOKUP(U421, 'Configuration des catégories'!$B$8:$C$11, 2, FALSE), "")</f>
        <v/>
      </c>
    </row>
    <row r="422" spans="4:22" x14ac:dyDescent="0.2">
      <c r="D422" s="46"/>
      <c r="L422" s="40" t="str">
        <f>IFERROR(VLOOKUP(K422, Data!B:C, 2, FALSE), "")</f>
        <v/>
      </c>
      <c r="M422" s="206"/>
      <c r="P422" s="40" t="str">
        <f>IFERROR(VLOOKUP(O422, Data!D:E, 2, FALSE), "")</f>
        <v/>
      </c>
      <c r="T422" s="151" t="str">
        <f>IFERROR(VLOOKUP(S422, 'Configuration des divisions'!$B$8:$C$12, 2, FALSE), "")</f>
        <v/>
      </c>
      <c r="V422" s="168" t="str">
        <f>IFERROR(VLOOKUP(U422, 'Configuration des catégories'!$B$8:$C$11, 2, FALSE), "")</f>
        <v/>
      </c>
    </row>
    <row r="423" spans="4:22" x14ac:dyDescent="0.2">
      <c r="D423" s="46"/>
      <c r="L423" s="40" t="str">
        <f>IFERROR(VLOOKUP(K423, Data!B:C, 2, FALSE), "")</f>
        <v/>
      </c>
      <c r="M423" s="206"/>
      <c r="P423" s="40" t="str">
        <f>IFERROR(VLOOKUP(O423, Data!D:E, 2, FALSE), "")</f>
        <v/>
      </c>
      <c r="T423" s="151" t="str">
        <f>IFERROR(VLOOKUP(S423, 'Configuration des divisions'!$B$8:$C$12, 2, FALSE), "")</f>
        <v/>
      </c>
      <c r="V423" s="168" t="str">
        <f>IFERROR(VLOOKUP(U423, 'Configuration des catégories'!$B$8:$C$11, 2, FALSE), "")</f>
        <v/>
      </c>
    </row>
    <row r="424" spans="4:22" x14ac:dyDescent="0.2">
      <c r="D424" s="46"/>
      <c r="L424" s="40" t="str">
        <f>IFERROR(VLOOKUP(K424, Data!B:C, 2, FALSE), "")</f>
        <v/>
      </c>
      <c r="M424" s="206"/>
      <c r="P424" s="40" t="str">
        <f>IFERROR(VLOOKUP(O424, Data!D:E, 2, FALSE), "")</f>
        <v/>
      </c>
      <c r="T424" s="151" t="str">
        <f>IFERROR(VLOOKUP(S424, 'Configuration des divisions'!$B$8:$C$12, 2, FALSE), "")</f>
        <v/>
      </c>
      <c r="V424" s="168" t="str">
        <f>IFERROR(VLOOKUP(U424, 'Configuration des catégories'!$B$8:$C$11, 2, FALSE), "")</f>
        <v/>
      </c>
    </row>
    <row r="425" spans="4:22" x14ac:dyDescent="0.2">
      <c r="D425" s="46"/>
      <c r="L425" s="40" t="str">
        <f>IFERROR(VLOOKUP(K425, Data!B:C, 2, FALSE), "")</f>
        <v/>
      </c>
      <c r="M425" s="206"/>
      <c r="P425" s="40" t="str">
        <f>IFERROR(VLOOKUP(O425, Data!D:E, 2, FALSE), "")</f>
        <v/>
      </c>
      <c r="T425" s="151" t="str">
        <f>IFERROR(VLOOKUP(S425, 'Configuration des divisions'!$B$8:$C$12, 2, FALSE), "")</f>
        <v/>
      </c>
      <c r="V425" s="168" t="str">
        <f>IFERROR(VLOOKUP(U425, 'Configuration des catégories'!$B$8:$C$11, 2, FALSE), "")</f>
        <v/>
      </c>
    </row>
    <row r="426" spans="4:22" x14ac:dyDescent="0.2">
      <c r="D426" s="46"/>
      <c r="L426" s="40" t="str">
        <f>IFERROR(VLOOKUP(K426, Data!B:C, 2, FALSE), "")</f>
        <v/>
      </c>
      <c r="M426" s="206"/>
      <c r="P426" s="40" t="str">
        <f>IFERROR(VLOOKUP(O426, Data!D:E, 2, FALSE), "")</f>
        <v/>
      </c>
      <c r="T426" s="151" t="str">
        <f>IFERROR(VLOOKUP(S426, 'Configuration des divisions'!$B$8:$C$12, 2, FALSE), "")</f>
        <v/>
      </c>
      <c r="V426" s="168" t="str">
        <f>IFERROR(VLOOKUP(U426, 'Configuration des catégories'!$B$8:$C$11, 2, FALSE), "")</f>
        <v/>
      </c>
    </row>
    <row r="427" spans="4:22" x14ac:dyDescent="0.2">
      <c r="D427" s="46"/>
      <c r="L427" s="40" t="str">
        <f>IFERROR(VLOOKUP(K427, Data!B:C, 2, FALSE), "")</f>
        <v/>
      </c>
      <c r="M427" s="206"/>
      <c r="P427" s="40" t="str">
        <f>IFERROR(VLOOKUP(O427, Data!D:E, 2, FALSE), "")</f>
        <v/>
      </c>
      <c r="T427" s="151" t="str">
        <f>IFERROR(VLOOKUP(S427, 'Configuration des divisions'!$B$8:$C$12, 2, FALSE), "")</f>
        <v/>
      </c>
      <c r="V427" s="168" t="str">
        <f>IFERROR(VLOOKUP(U427, 'Configuration des catégories'!$B$8:$C$11, 2, FALSE), "")</f>
        <v/>
      </c>
    </row>
    <row r="428" spans="4:22" x14ac:dyDescent="0.2">
      <c r="D428" s="46"/>
      <c r="L428" s="40" t="str">
        <f>IFERROR(VLOOKUP(K428, Data!B:C, 2, FALSE), "")</f>
        <v/>
      </c>
      <c r="M428" s="206"/>
      <c r="P428" s="40" t="str">
        <f>IFERROR(VLOOKUP(O428, Data!D:E, 2, FALSE), "")</f>
        <v/>
      </c>
      <c r="T428" s="151" t="str">
        <f>IFERROR(VLOOKUP(S428, 'Configuration des divisions'!$B$8:$C$12, 2, FALSE), "")</f>
        <v/>
      </c>
      <c r="V428" s="168" t="str">
        <f>IFERROR(VLOOKUP(U428, 'Configuration des catégories'!$B$8:$C$11, 2, FALSE), "")</f>
        <v/>
      </c>
    </row>
    <row r="429" spans="4:22" x14ac:dyDescent="0.2">
      <c r="D429" s="46"/>
      <c r="L429" s="40" t="str">
        <f>IFERROR(VLOOKUP(K429, Data!B:C, 2, FALSE), "")</f>
        <v/>
      </c>
      <c r="M429" s="206"/>
      <c r="P429" s="40" t="str">
        <f>IFERROR(VLOOKUP(O429, Data!D:E, 2, FALSE), "")</f>
        <v/>
      </c>
      <c r="T429" s="151" t="str">
        <f>IFERROR(VLOOKUP(S429, 'Configuration des divisions'!$B$8:$C$12, 2, FALSE), "")</f>
        <v/>
      </c>
      <c r="V429" s="168" t="str">
        <f>IFERROR(VLOOKUP(U429, 'Configuration des catégories'!$B$8:$C$11, 2, FALSE), "")</f>
        <v/>
      </c>
    </row>
    <row r="430" spans="4:22" x14ac:dyDescent="0.2">
      <c r="D430" s="46"/>
      <c r="L430" s="40" t="str">
        <f>IFERROR(VLOOKUP(K430, Data!B:C, 2, FALSE), "")</f>
        <v/>
      </c>
      <c r="M430" s="206"/>
      <c r="P430" s="40" t="str">
        <f>IFERROR(VLOOKUP(O430, Data!D:E, 2, FALSE), "")</f>
        <v/>
      </c>
      <c r="T430" s="151" t="str">
        <f>IFERROR(VLOOKUP(S430, 'Configuration des divisions'!$B$8:$C$12, 2, FALSE), "")</f>
        <v/>
      </c>
      <c r="V430" s="168" t="str">
        <f>IFERROR(VLOOKUP(U430, 'Configuration des catégories'!$B$8:$C$11, 2, FALSE), "")</f>
        <v/>
      </c>
    </row>
    <row r="431" spans="4:22" x14ac:dyDescent="0.2">
      <c r="D431" s="46"/>
      <c r="L431" s="40" t="str">
        <f>IFERROR(VLOOKUP(K431, Data!B:C, 2, FALSE), "")</f>
        <v/>
      </c>
      <c r="M431" s="206"/>
      <c r="P431" s="40" t="str">
        <f>IFERROR(VLOOKUP(O431, Data!D:E, 2, FALSE), "")</f>
        <v/>
      </c>
      <c r="T431" s="151" t="str">
        <f>IFERROR(VLOOKUP(S431, 'Configuration des divisions'!$B$8:$C$12, 2, FALSE), "")</f>
        <v/>
      </c>
      <c r="V431" s="168" t="str">
        <f>IFERROR(VLOOKUP(U431, 'Configuration des catégories'!$B$8:$C$11, 2, FALSE), "")</f>
        <v/>
      </c>
    </row>
    <row r="432" spans="4:22" x14ac:dyDescent="0.2">
      <c r="D432" s="46"/>
      <c r="L432" s="40" t="str">
        <f>IFERROR(VLOOKUP(K432, Data!B:C, 2, FALSE), "")</f>
        <v/>
      </c>
      <c r="M432" s="206"/>
      <c r="P432" s="40" t="str">
        <f>IFERROR(VLOOKUP(O432, Data!D:E, 2, FALSE), "")</f>
        <v/>
      </c>
      <c r="T432" s="151" t="str">
        <f>IFERROR(VLOOKUP(S432, 'Configuration des divisions'!$B$8:$C$12, 2, FALSE), "")</f>
        <v/>
      </c>
      <c r="V432" s="168" t="str">
        <f>IFERROR(VLOOKUP(U432, 'Configuration des catégories'!$B$8:$C$11, 2, FALSE), "")</f>
        <v/>
      </c>
    </row>
    <row r="433" spans="4:22" x14ac:dyDescent="0.2">
      <c r="D433" s="46"/>
      <c r="L433" s="40" t="str">
        <f>IFERROR(VLOOKUP(K433, Data!B:C, 2, FALSE), "")</f>
        <v/>
      </c>
      <c r="M433" s="206"/>
      <c r="P433" s="40" t="str">
        <f>IFERROR(VLOOKUP(O433, Data!D:E, 2, FALSE), "")</f>
        <v/>
      </c>
      <c r="T433" s="151" t="str">
        <f>IFERROR(VLOOKUP(S433, 'Configuration des divisions'!$B$8:$C$12, 2, FALSE), "")</f>
        <v/>
      </c>
      <c r="V433" s="168" t="str">
        <f>IFERROR(VLOOKUP(U433, 'Configuration des catégories'!$B$8:$C$11, 2, FALSE), "")</f>
        <v/>
      </c>
    </row>
    <row r="434" spans="4:22" x14ac:dyDescent="0.2">
      <c r="D434" s="46"/>
      <c r="L434" s="40" t="str">
        <f>IFERROR(VLOOKUP(K434, Data!B:C, 2, FALSE), "")</f>
        <v/>
      </c>
      <c r="M434" s="206"/>
      <c r="P434" s="40" t="str">
        <f>IFERROR(VLOOKUP(O434, Data!D:E, 2, FALSE), "")</f>
        <v/>
      </c>
      <c r="T434" s="151" t="str">
        <f>IFERROR(VLOOKUP(S434, 'Configuration des divisions'!$B$8:$C$12, 2, FALSE), "")</f>
        <v/>
      </c>
      <c r="V434" s="168" t="str">
        <f>IFERROR(VLOOKUP(U434, 'Configuration des catégories'!$B$8:$C$11, 2, FALSE), "")</f>
        <v/>
      </c>
    </row>
    <row r="435" spans="4:22" x14ac:dyDescent="0.2">
      <c r="D435" s="46"/>
      <c r="L435" s="40" t="str">
        <f>IFERROR(VLOOKUP(K435, Data!B:C, 2, FALSE), "")</f>
        <v/>
      </c>
      <c r="M435" s="206"/>
      <c r="P435" s="40" t="str">
        <f>IFERROR(VLOOKUP(O435, Data!D:E, 2, FALSE), "")</f>
        <v/>
      </c>
      <c r="T435" s="151" t="str">
        <f>IFERROR(VLOOKUP(S435, 'Configuration des divisions'!$B$8:$C$12, 2, FALSE), "")</f>
        <v/>
      </c>
      <c r="V435" s="168" t="str">
        <f>IFERROR(VLOOKUP(U435, 'Configuration des catégories'!$B$8:$C$11, 2, FALSE), "")</f>
        <v/>
      </c>
    </row>
    <row r="436" spans="4:22" x14ac:dyDescent="0.2">
      <c r="D436" s="46"/>
      <c r="L436" s="40" t="str">
        <f>IFERROR(VLOOKUP(K436, Data!B:C, 2, FALSE), "")</f>
        <v/>
      </c>
      <c r="M436" s="206"/>
      <c r="P436" s="40" t="str">
        <f>IFERROR(VLOOKUP(O436, Data!D:E, 2, FALSE), "")</f>
        <v/>
      </c>
      <c r="T436" s="151" t="str">
        <f>IFERROR(VLOOKUP(S436, 'Configuration des divisions'!$B$8:$C$12, 2, FALSE), "")</f>
        <v/>
      </c>
      <c r="V436" s="168" t="str">
        <f>IFERROR(VLOOKUP(U436, 'Configuration des catégories'!$B$8:$C$11, 2, FALSE), "")</f>
        <v/>
      </c>
    </row>
    <row r="437" spans="4:22" x14ac:dyDescent="0.2">
      <c r="D437" s="46"/>
      <c r="L437" s="40" t="str">
        <f>IFERROR(VLOOKUP(K437, Data!B:C, 2, FALSE), "")</f>
        <v/>
      </c>
      <c r="M437" s="206"/>
      <c r="P437" s="40" t="str">
        <f>IFERROR(VLOOKUP(O437, Data!D:E, 2, FALSE), "")</f>
        <v/>
      </c>
      <c r="T437" s="151" t="str">
        <f>IFERROR(VLOOKUP(S437, 'Configuration des divisions'!$B$8:$C$12, 2, FALSE), "")</f>
        <v/>
      </c>
      <c r="V437" s="168" t="str">
        <f>IFERROR(VLOOKUP(U437, 'Configuration des catégories'!$B$8:$C$11, 2, FALSE), "")</f>
        <v/>
      </c>
    </row>
    <row r="438" spans="4:22" x14ac:dyDescent="0.2">
      <c r="D438" s="46"/>
      <c r="L438" s="40" t="str">
        <f>IFERROR(VLOOKUP(K438, Data!B:C, 2, FALSE), "")</f>
        <v/>
      </c>
      <c r="M438" s="206"/>
      <c r="P438" s="40" t="str">
        <f>IFERROR(VLOOKUP(O438, Data!D:E, 2, FALSE), "")</f>
        <v/>
      </c>
      <c r="T438" s="151" t="str">
        <f>IFERROR(VLOOKUP(S438, 'Configuration des divisions'!$B$8:$C$12, 2, FALSE), "")</f>
        <v/>
      </c>
      <c r="V438" s="168" t="str">
        <f>IFERROR(VLOOKUP(U438, 'Configuration des catégories'!$B$8:$C$11, 2, FALSE), "")</f>
        <v/>
      </c>
    </row>
    <row r="439" spans="4:22" x14ac:dyDescent="0.2">
      <c r="D439" s="46"/>
      <c r="L439" s="40" t="str">
        <f>IFERROR(VLOOKUP(K439, Data!B:C, 2, FALSE), "")</f>
        <v/>
      </c>
      <c r="M439" s="206"/>
      <c r="P439" s="40" t="str">
        <f>IFERROR(VLOOKUP(O439, Data!D:E, 2, FALSE), "")</f>
        <v/>
      </c>
      <c r="T439" s="151" t="str">
        <f>IFERROR(VLOOKUP(S439, 'Configuration des divisions'!$B$8:$C$12, 2, FALSE), "")</f>
        <v/>
      </c>
      <c r="V439" s="168" t="str">
        <f>IFERROR(VLOOKUP(U439, 'Configuration des catégories'!$B$8:$C$11, 2, FALSE), "")</f>
        <v/>
      </c>
    </row>
    <row r="440" spans="4:22" x14ac:dyDescent="0.2">
      <c r="D440" s="46"/>
      <c r="L440" s="40" t="str">
        <f>IFERROR(VLOOKUP(K440, Data!B:C, 2, FALSE), "")</f>
        <v/>
      </c>
      <c r="M440" s="206"/>
      <c r="P440" s="40" t="str">
        <f>IFERROR(VLOOKUP(O440, Data!D:E, 2, FALSE), "")</f>
        <v/>
      </c>
      <c r="T440" s="151" t="str">
        <f>IFERROR(VLOOKUP(S440, 'Configuration des divisions'!$B$8:$C$12, 2, FALSE), "")</f>
        <v/>
      </c>
      <c r="V440" s="168" t="str">
        <f>IFERROR(VLOOKUP(U440, 'Configuration des catégories'!$B$8:$C$11, 2, FALSE), "")</f>
        <v/>
      </c>
    </row>
    <row r="441" spans="4:22" x14ac:dyDescent="0.2">
      <c r="D441" s="46"/>
      <c r="L441" s="40" t="str">
        <f>IFERROR(VLOOKUP(K441, Data!B:C, 2, FALSE), "")</f>
        <v/>
      </c>
      <c r="M441" s="206"/>
      <c r="P441" s="40" t="str">
        <f>IFERROR(VLOOKUP(O441, Data!D:E, 2, FALSE), "")</f>
        <v/>
      </c>
      <c r="T441" s="151" t="str">
        <f>IFERROR(VLOOKUP(S441, 'Configuration des divisions'!$B$8:$C$12, 2, FALSE), "")</f>
        <v/>
      </c>
      <c r="V441" s="168" t="str">
        <f>IFERROR(VLOOKUP(U441, 'Configuration des catégories'!$B$8:$C$11, 2, FALSE), "")</f>
        <v/>
      </c>
    </row>
    <row r="442" spans="4:22" x14ac:dyDescent="0.2">
      <c r="D442" s="46"/>
      <c r="L442" s="40" t="str">
        <f>IFERROR(VLOOKUP(K442, Data!B:C, 2, FALSE), "")</f>
        <v/>
      </c>
      <c r="M442" s="206"/>
      <c r="P442" s="40" t="str">
        <f>IFERROR(VLOOKUP(O442, Data!D:E, 2, FALSE), "")</f>
        <v/>
      </c>
      <c r="T442" s="151" t="str">
        <f>IFERROR(VLOOKUP(S442, 'Configuration des divisions'!$B$8:$C$12, 2, FALSE), "")</f>
        <v/>
      </c>
      <c r="V442" s="168" t="str">
        <f>IFERROR(VLOOKUP(U442, 'Configuration des catégories'!$B$8:$C$11, 2, FALSE), "")</f>
        <v/>
      </c>
    </row>
    <row r="443" spans="4:22" x14ac:dyDescent="0.2">
      <c r="D443" s="46"/>
      <c r="L443" s="40" t="str">
        <f>IFERROR(VLOOKUP(K443, Data!B:C, 2, FALSE), "")</f>
        <v/>
      </c>
      <c r="M443" s="206"/>
      <c r="P443" s="40" t="str">
        <f>IFERROR(VLOOKUP(O443, Data!D:E, 2, FALSE), "")</f>
        <v/>
      </c>
      <c r="T443" s="151" t="str">
        <f>IFERROR(VLOOKUP(S443, 'Configuration des divisions'!$B$8:$C$12, 2, FALSE), "")</f>
        <v/>
      </c>
      <c r="V443" s="168" t="str">
        <f>IFERROR(VLOOKUP(U443, 'Configuration des catégories'!$B$8:$C$11, 2, FALSE), "")</f>
        <v/>
      </c>
    </row>
    <row r="444" spans="4:22" x14ac:dyDescent="0.2">
      <c r="D444" s="46"/>
      <c r="L444" s="40" t="str">
        <f>IFERROR(VLOOKUP(K444, Data!B:C, 2, FALSE), "")</f>
        <v/>
      </c>
      <c r="M444" s="206"/>
      <c r="P444" s="40" t="str">
        <f>IFERROR(VLOOKUP(O444, Data!D:E, 2, FALSE), "")</f>
        <v/>
      </c>
      <c r="T444" s="151" t="str">
        <f>IFERROR(VLOOKUP(S444, 'Configuration des divisions'!$B$8:$C$12, 2, FALSE), "")</f>
        <v/>
      </c>
      <c r="V444" s="168" t="str">
        <f>IFERROR(VLOOKUP(U444, 'Configuration des catégories'!$B$8:$C$11, 2, FALSE), "")</f>
        <v/>
      </c>
    </row>
    <row r="445" spans="4:22" x14ac:dyDescent="0.2">
      <c r="D445" s="46"/>
      <c r="L445" s="40" t="str">
        <f>IFERROR(VLOOKUP(K445, Data!B:C, 2, FALSE), "")</f>
        <v/>
      </c>
      <c r="M445" s="206"/>
      <c r="P445" s="40" t="str">
        <f>IFERROR(VLOOKUP(O445, Data!D:E, 2, FALSE), "")</f>
        <v/>
      </c>
      <c r="T445" s="151" t="str">
        <f>IFERROR(VLOOKUP(S445, 'Configuration des divisions'!$B$8:$C$12, 2, FALSE), "")</f>
        <v/>
      </c>
      <c r="V445" s="168" t="str">
        <f>IFERROR(VLOOKUP(U445, 'Configuration des catégories'!$B$8:$C$11, 2, FALSE), "")</f>
        <v/>
      </c>
    </row>
    <row r="446" spans="4:22" x14ac:dyDescent="0.2">
      <c r="D446" s="46"/>
      <c r="L446" s="40" t="str">
        <f>IFERROR(VLOOKUP(K446, Data!B:C, 2, FALSE), "")</f>
        <v/>
      </c>
      <c r="M446" s="206"/>
      <c r="P446" s="40" t="str">
        <f>IFERROR(VLOOKUP(O446, Data!D:E, 2, FALSE), "")</f>
        <v/>
      </c>
      <c r="T446" s="151" t="str">
        <f>IFERROR(VLOOKUP(S446, 'Configuration des divisions'!$B$8:$C$12, 2, FALSE), "")</f>
        <v/>
      </c>
      <c r="V446" s="168" t="str">
        <f>IFERROR(VLOOKUP(U446, 'Configuration des catégories'!$B$8:$C$11, 2, FALSE), "")</f>
        <v/>
      </c>
    </row>
    <row r="447" spans="4:22" x14ac:dyDescent="0.2">
      <c r="D447" s="46"/>
      <c r="L447" s="40" t="str">
        <f>IFERROR(VLOOKUP(K447, Data!B:C, 2, FALSE), "")</f>
        <v/>
      </c>
      <c r="M447" s="206"/>
      <c r="P447" s="40" t="str">
        <f>IFERROR(VLOOKUP(O447, Data!D:E, 2, FALSE), "")</f>
        <v/>
      </c>
      <c r="T447" s="151" t="str">
        <f>IFERROR(VLOOKUP(S447, 'Configuration des divisions'!$B$8:$C$12, 2, FALSE), "")</f>
        <v/>
      </c>
      <c r="V447" s="168" t="str">
        <f>IFERROR(VLOOKUP(U447, 'Configuration des catégories'!$B$8:$C$11, 2, FALSE), "")</f>
        <v/>
      </c>
    </row>
    <row r="448" spans="4:22" x14ac:dyDescent="0.2">
      <c r="D448" s="46"/>
      <c r="L448" s="40" t="str">
        <f>IFERROR(VLOOKUP(K448, Data!B:C, 2, FALSE), "")</f>
        <v/>
      </c>
      <c r="M448" s="206"/>
      <c r="P448" s="40" t="str">
        <f>IFERROR(VLOOKUP(O448, Data!D:E, 2, FALSE), "")</f>
        <v/>
      </c>
      <c r="T448" s="151" t="str">
        <f>IFERROR(VLOOKUP(S448, 'Configuration des divisions'!$B$8:$C$12, 2, FALSE), "")</f>
        <v/>
      </c>
      <c r="V448" s="168" t="str">
        <f>IFERROR(VLOOKUP(U448, 'Configuration des catégories'!$B$8:$C$11, 2, FALSE), "")</f>
        <v/>
      </c>
    </row>
    <row r="449" spans="4:22" x14ac:dyDescent="0.2">
      <c r="D449" s="46"/>
      <c r="L449" s="40" t="str">
        <f>IFERROR(VLOOKUP(K449, Data!B:C, 2, FALSE), "")</f>
        <v/>
      </c>
      <c r="M449" s="206"/>
      <c r="P449" s="40" t="str">
        <f>IFERROR(VLOOKUP(O449, Data!D:E, 2, FALSE), "")</f>
        <v/>
      </c>
      <c r="T449" s="151" t="str">
        <f>IFERROR(VLOOKUP(S449, 'Configuration des divisions'!$B$8:$C$12, 2, FALSE), "")</f>
        <v/>
      </c>
      <c r="V449" s="168" t="str">
        <f>IFERROR(VLOOKUP(U449, 'Configuration des catégories'!$B$8:$C$11, 2, FALSE), "")</f>
        <v/>
      </c>
    </row>
    <row r="450" spans="4:22" x14ac:dyDescent="0.2">
      <c r="D450" s="46"/>
      <c r="L450" s="40" t="str">
        <f>IFERROR(VLOOKUP(K450, Data!B:C, 2, FALSE), "")</f>
        <v/>
      </c>
      <c r="M450" s="206"/>
      <c r="P450" s="40" t="str">
        <f>IFERROR(VLOOKUP(O450, Data!D:E, 2, FALSE), "")</f>
        <v/>
      </c>
      <c r="T450" s="151" t="str">
        <f>IFERROR(VLOOKUP(S450, 'Configuration des divisions'!$B$8:$C$12, 2, FALSE), "")</f>
        <v/>
      </c>
      <c r="V450" s="168" t="str">
        <f>IFERROR(VLOOKUP(U450, 'Configuration des catégories'!$B$8:$C$11, 2, FALSE), "")</f>
        <v/>
      </c>
    </row>
    <row r="451" spans="4:22" x14ac:dyDescent="0.2">
      <c r="D451" s="46"/>
      <c r="L451" s="40" t="str">
        <f>IFERROR(VLOOKUP(K451, Data!B:C, 2, FALSE), "")</f>
        <v/>
      </c>
      <c r="M451" s="206"/>
      <c r="P451" s="40" t="str">
        <f>IFERROR(VLOOKUP(O451, Data!D:E, 2, FALSE), "")</f>
        <v/>
      </c>
      <c r="T451" s="151" t="str">
        <f>IFERROR(VLOOKUP(S451, 'Configuration des divisions'!$B$8:$C$12, 2, FALSE), "")</f>
        <v/>
      </c>
      <c r="V451" s="168" t="str">
        <f>IFERROR(VLOOKUP(U451, 'Configuration des catégories'!$B$8:$C$11, 2, FALSE), "")</f>
        <v/>
      </c>
    </row>
    <row r="452" spans="4:22" x14ac:dyDescent="0.2">
      <c r="D452" s="46"/>
      <c r="L452" s="40" t="str">
        <f>IFERROR(VLOOKUP(K452, Data!B:C, 2, FALSE), "")</f>
        <v/>
      </c>
      <c r="M452" s="206"/>
      <c r="P452" s="40" t="str">
        <f>IFERROR(VLOOKUP(O452, Data!D:E, 2, FALSE), "")</f>
        <v/>
      </c>
      <c r="T452" s="151" t="str">
        <f>IFERROR(VLOOKUP(S452, 'Configuration des divisions'!$B$8:$C$12, 2, FALSE), "")</f>
        <v/>
      </c>
      <c r="V452" s="168" t="str">
        <f>IFERROR(VLOOKUP(U452, 'Configuration des catégories'!$B$8:$C$11, 2, FALSE), "")</f>
        <v/>
      </c>
    </row>
    <row r="453" spans="4:22" x14ac:dyDescent="0.2">
      <c r="D453" s="46"/>
      <c r="L453" s="40" t="str">
        <f>IFERROR(VLOOKUP(K453, Data!B:C, 2, FALSE), "")</f>
        <v/>
      </c>
      <c r="M453" s="206"/>
      <c r="P453" s="40" t="str">
        <f>IFERROR(VLOOKUP(O453, Data!D:E, 2, FALSE), "")</f>
        <v/>
      </c>
      <c r="T453" s="151" t="str">
        <f>IFERROR(VLOOKUP(S453, 'Configuration des divisions'!$B$8:$C$12, 2, FALSE), "")</f>
        <v/>
      </c>
      <c r="V453" s="168" t="str">
        <f>IFERROR(VLOOKUP(U453, 'Configuration des catégories'!$B$8:$C$11, 2, FALSE), "")</f>
        <v/>
      </c>
    </row>
    <row r="454" spans="4:22" x14ac:dyDescent="0.2">
      <c r="D454" s="46"/>
      <c r="L454" s="40" t="str">
        <f>IFERROR(VLOOKUP(K454, Data!B:C, 2, FALSE), "")</f>
        <v/>
      </c>
      <c r="M454" s="206"/>
      <c r="P454" s="40" t="str">
        <f>IFERROR(VLOOKUP(O454, Data!D:E, 2, FALSE), "")</f>
        <v/>
      </c>
      <c r="T454" s="151" t="str">
        <f>IFERROR(VLOOKUP(S454, 'Configuration des divisions'!$B$8:$C$12, 2, FALSE), "")</f>
        <v/>
      </c>
      <c r="V454" s="168" t="str">
        <f>IFERROR(VLOOKUP(U454, 'Configuration des catégories'!$B$8:$C$11, 2, FALSE), "")</f>
        <v/>
      </c>
    </row>
    <row r="455" spans="4:22" x14ac:dyDescent="0.2">
      <c r="D455" s="46"/>
      <c r="L455" s="40" t="str">
        <f>IFERROR(VLOOKUP(K455, Data!B:C, 2, FALSE), "")</f>
        <v/>
      </c>
      <c r="M455" s="206"/>
      <c r="P455" s="40" t="str">
        <f>IFERROR(VLOOKUP(O455, Data!D:E, 2, FALSE), "")</f>
        <v/>
      </c>
      <c r="T455" s="151" t="str">
        <f>IFERROR(VLOOKUP(S455, 'Configuration des divisions'!$B$8:$C$12, 2, FALSE), "")</f>
        <v/>
      </c>
      <c r="V455" s="168" t="str">
        <f>IFERROR(VLOOKUP(U455, 'Configuration des catégories'!$B$8:$C$11, 2, FALSE), "")</f>
        <v/>
      </c>
    </row>
    <row r="456" spans="4:22" x14ac:dyDescent="0.2">
      <c r="D456" s="46"/>
      <c r="L456" s="40" t="str">
        <f>IFERROR(VLOOKUP(K456, Data!B:C, 2, FALSE), "")</f>
        <v/>
      </c>
      <c r="M456" s="206"/>
      <c r="P456" s="40" t="str">
        <f>IFERROR(VLOOKUP(O456, Data!D:E, 2, FALSE), "")</f>
        <v/>
      </c>
      <c r="T456" s="151" t="str">
        <f>IFERROR(VLOOKUP(S456, 'Configuration des divisions'!$B$8:$C$12, 2, FALSE), "")</f>
        <v/>
      </c>
      <c r="V456" s="168" t="str">
        <f>IFERROR(VLOOKUP(U456, 'Configuration des catégories'!$B$8:$C$11, 2, FALSE), "")</f>
        <v/>
      </c>
    </row>
    <row r="457" spans="4:22" x14ac:dyDescent="0.2">
      <c r="D457" s="46"/>
      <c r="L457" s="40" t="str">
        <f>IFERROR(VLOOKUP(K457, Data!B:C, 2, FALSE), "")</f>
        <v/>
      </c>
      <c r="M457" s="206"/>
      <c r="P457" s="40" t="str">
        <f>IFERROR(VLOOKUP(O457, Data!D:E, 2, FALSE), "")</f>
        <v/>
      </c>
      <c r="T457" s="151" t="str">
        <f>IFERROR(VLOOKUP(S457, 'Configuration des divisions'!$B$8:$C$12, 2, FALSE), "")</f>
        <v/>
      </c>
      <c r="V457" s="168" t="str">
        <f>IFERROR(VLOOKUP(U457, 'Configuration des catégories'!$B$8:$C$11, 2, FALSE), "")</f>
        <v/>
      </c>
    </row>
    <row r="458" spans="4:22" x14ac:dyDescent="0.2">
      <c r="D458" s="46"/>
      <c r="L458" s="40" t="str">
        <f>IFERROR(VLOOKUP(K458, Data!B:C, 2, FALSE), "")</f>
        <v/>
      </c>
      <c r="M458" s="206"/>
      <c r="P458" s="40" t="str">
        <f>IFERROR(VLOOKUP(O458, Data!D:E, 2, FALSE), "")</f>
        <v/>
      </c>
      <c r="T458" s="151" t="str">
        <f>IFERROR(VLOOKUP(S458, 'Configuration des divisions'!$B$8:$C$12, 2, FALSE), "")</f>
        <v/>
      </c>
      <c r="V458" s="168" t="str">
        <f>IFERROR(VLOOKUP(U458, 'Configuration des catégories'!$B$8:$C$11, 2, FALSE), "")</f>
        <v/>
      </c>
    </row>
    <row r="459" spans="4:22" x14ac:dyDescent="0.2">
      <c r="D459" s="46"/>
      <c r="L459" s="40" t="str">
        <f>IFERROR(VLOOKUP(K459, Data!B:C, 2, FALSE), "")</f>
        <v/>
      </c>
      <c r="M459" s="206"/>
      <c r="P459" s="40" t="str">
        <f>IFERROR(VLOOKUP(O459, Data!D:E, 2, FALSE), "")</f>
        <v/>
      </c>
      <c r="T459" s="151" t="str">
        <f>IFERROR(VLOOKUP(S459, 'Configuration des divisions'!$B$8:$C$12, 2, FALSE), "")</f>
        <v/>
      </c>
      <c r="V459" s="168" t="str">
        <f>IFERROR(VLOOKUP(U459, 'Configuration des catégories'!$B$8:$C$11, 2, FALSE), "")</f>
        <v/>
      </c>
    </row>
    <row r="460" spans="4:22" x14ac:dyDescent="0.2">
      <c r="D460" s="46"/>
      <c r="L460" s="40" t="str">
        <f>IFERROR(VLOOKUP(K460, Data!B:C, 2, FALSE), "")</f>
        <v/>
      </c>
      <c r="M460" s="206"/>
      <c r="P460" s="40" t="str">
        <f>IFERROR(VLOOKUP(O460, Data!D:E, 2, FALSE), "")</f>
        <v/>
      </c>
      <c r="T460" s="151" t="str">
        <f>IFERROR(VLOOKUP(S460, 'Configuration des divisions'!$B$8:$C$12, 2, FALSE), "")</f>
        <v/>
      </c>
      <c r="V460" s="168" t="str">
        <f>IFERROR(VLOOKUP(U460, 'Configuration des catégories'!$B$8:$C$11, 2, FALSE), "")</f>
        <v/>
      </c>
    </row>
    <row r="461" spans="4:22" x14ac:dyDescent="0.2">
      <c r="D461" s="46"/>
      <c r="L461" s="40" t="str">
        <f>IFERROR(VLOOKUP(K461, Data!B:C, 2, FALSE), "")</f>
        <v/>
      </c>
      <c r="M461" s="206"/>
      <c r="P461" s="40" t="str">
        <f>IFERROR(VLOOKUP(O461, Data!D:E, 2, FALSE), "")</f>
        <v/>
      </c>
      <c r="T461" s="151" t="str">
        <f>IFERROR(VLOOKUP(S461, 'Configuration des divisions'!$B$8:$C$12, 2, FALSE), "")</f>
        <v/>
      </c>
      <c r="V461" s="168" t="str">
        <f>IFERROR(VLOOKUP(U461, 'Configuration des catégories'!$B$8:$C$11, 2, FALSE), "")</f>
        <v/>
      </c>
    </row>
    <row r="462" spans="4:22" x14ac:dyDescent="0.2">
      <c r="D462" s="46"/>
      <c r="L462" s="40" t="str">
        <f>IFERROR(VLOOKUP(K462, Data!B:C, 2, FALSE), "")</f>
        <v/>
      </c>
      <c r="M462" s="206"/>
      <c r="P462" s="40" t="str">
        <f>IFERROR(VLOOKUP(O462, Data!D:E, 2, FALSE), "")</f>
        <v/>
      </c>
      <c r="T462" s="151" t="str">
        <f>IFERROR(VLOOKUP(S462, 'Configuration des divisions'!$B$8:$C$12, 2, FALSE), "")</f>
        <v/>
      </c>
      <c r="V462" s="168" t="str">
        <f>IFERROR(VLOOKUP(U462, 'Configuration des catégories'!$B$8:$C$11, 2, FALSE), "")</f>
        <v/>
      </c>
    </row>
    <row r="463" spans="4:22" x14ac:dyDescent="0.2">
      <c r="D463" s="46"/>
      <c r="L463" s="40" t="str">
        <f>IFERROR(VLOOKUP(K463, Data!B:C, 2, FALSE), "")</f>
        <v/>
      </c>
      <c r="M463" s="206"/>
      <c r="P463" s="40" t="str">
        <f>IFERROR(VLOOKUP(O463, Data!D:E, 2, FALSE), "")</f>
        <v/>
      </c>
      <c r="T463" s="151" t="str">
        <f>IFERROR(VLOOKUP(S463, 'Configuration des divisions'!$B$8:$C$12, 2, FALSE), "")</f>
        <v/>
      </c>
      <c r="V463" s="168" t="str">
        <f>IFERROR(VLOOKUP(U463, 'Configuration des catégories'!$B$8:$C$11, 2, FALSE), "")</f>
        <v/>
      </c>
    </row>
    <row r="464" spans="4:22" x14ac:dyDescent="0.2">
      <c r="D464" s="46"/>
      <c r="L464" s="40" t="str">
        <f>IFERROR(VLOOKUP(K464, Data!B:C, 2, FALSE), "")</f>
        <v/>
      </c>
      <c r="M464" s="206"/>
      <c r="P464" s="40" t="str">
        <f>IFERROR(VLOOKUP(O464, Data!D:E, 2, FALSE), "")</f>
        <v/>
      </c>
      <c r="T464" s="151" t="str">
        <f>IFERROR(VLOOKUP(S464, 'Configuration des divisions'!$B$8:$C$12, 2, FALSE), "")</f>
        <v/>
      </c>
      <c r="V464" s="168" t="str">
        <f>IFERROR(VLOOKUP(U464, 'Configuration des catégories'!$B$8:$C$11, 2, FALSE), "")</f>
        <v/>
      </c>
    </row>
    <row r="465" spans="4:22" x14ac:dyDescent="0.2">
      <c r="D465" s="46"/>
      <c r="L465" s="40" t="str">
        <f>IFERROR(VLOOKUP(K465, Data!B:C, 2, FALSE), "")</f>
        <v/>
      </c>
      <c r="M465" s="206"/>
      <c r="P465" s="40" t="str">
        <f>IFERROR(VLOOKUP(O465, Data!D:E, 2, FALSE), "")</f>
        <v/>
      </c>
      <c r="T465" s="151" t="str">
        <f>IFERROR(VLOOKUP(S465, 'Configuration des divisions'!$B$8:$C$12, 2, FALSE), "")</f>
        <v/>
      </c>
      <c r="V465" s="168" t="str">
        <f>IFERROR(VLOOKUP(U465, 'Configuration des catégories'!$B$8:$C$11, 2, FALSE), "")</f>
        <v/>
      </c>
    </row>
    <row r="466" spans="4:22" x14ac:dyDescent="0.2">
      <c r="D466" s="46"/>
      <c r="L466" s="40" t="str">
        <f>IFERROR(VLOOKUP(K466, Data!B:C, 2, FALSE), "")</f>
        <v/>
      </c>
      <c r="M466" s="206"/>
      <c r="P466" s="40" t="str">
        <f>IFERROR(VLOOKUP(O466, Data!D:E, 2, FALSE), "")</f>
        <v/>
      </c>
      <c r="T466" s="151" t="str">
        <f>IFERROR(VLOOKUP(S466, 'Configuration des divisions'!$B$8:$C$12, 2, FALSE), "")</f>
        <v/>
      </c>
      <c r="V466" s="168" t="str">
        <f>IFERROR(VLOOKUP(U466, 'Configuration des catégories'!$B$8:$C$11, 2, FALSE), "")</f>
        <v/>
      </c>
    </row>
    <row r="467" spans="4:22" x14ac:dyDescent="0.2">
      <c r="D467" s="46"/>
      <c r="L467" s="40" t="str">
        <f>IFERROR(VLOOKUP(K467, Data!B:C, 2, FALSE), "")</f>
        <v/>
      </c>
      <c r="M467" s="206"/>
      <c r="P467" s="40" t="str">
        <f>IFERROR(VLOOKUP(O467, Data!D:E, 2, FALSE), "")</f>
        <v/>
      </c>
      <c r="T467" s="151" t="str">
        <f>IFERROR(VLOOKUP(S467, 'Configuration des divisions'!$B$8:$C$12, 2, FALSE), "")</f>
        <v/>
      </c>
      <c r="V467" s="168" t="str">
        <f>IFERROR(VLOOKUP(U467, 'Configuration des catégories'!$B$8:$C$11, 2, FALSE), "")</f>
        <v/>
      </c>
    </row>
    <row r="468" spans="4:22" x14ac:dyDescent="0.2">
      <c r="D468" s="46"/>
      <c r="L468" s="40" t="str">
        <f>IFERROR(VLOOKUP(K468, Data!B:C, 2, FALSE), "")</f>
        <v/>
      </c>
      <c r="M468" s="206"/>
      <c r="P468" s="40" t="str">
        <f>IFERROR(VLOOKUP(O468, Data!D:E, 2, FALSE), "")</f>
        <v/>
      </c>
      <c r="T468" s="151" t="str">
        <f>IFERROR(VLOOKUP(S468, 'Configuration des divisions'!$B$8:$C$12, 2, FALSE), "")</f>
        <v/>
      </c>
      <c r="V468" s="168" t="str">
        <f>IFERROR(VLOOKUP(U468, 'Configuration des catégories'!$B$8:$C$11, 2, FALSE), "")</f>
        <v/>
      </c>
    </row>
    <row r="469" spans="4:22" x14ac:dyDescent="0.2">
      <c r="D469" s="46"/>
      <c r="L469" s="40" t="str">
        <f>IFERROR(VLOOKUP(K469, Data!B:C, 2, FALSE), "")</f>
        <v/>
      </c>
      <c r="M469" s="206"/>
      <c r="P469" s="40" t="str">
        <f>IFERROR(VLOOKUP(O469, Data!D:E, 2, FALSE), "")</f>
        <v/>
      </c>
      <c r="T469" s="151" t="str">
        <f>IFERROR(VLOOKUP(S469, 'Configuration des divisions'!$B$8:$C$12, 2, FALSE), "")</f>
        <v/>
      </c>
      <c r="V469" s="168" t="str">
        <f>IFERROR(VLOOKUP(U469, 'Configuration des catégories'!$B$8:$C$11, 2, FALSE), "")</f>
        <v/>
      </c>
    </row>
    <row r="470" spans="4:22" x14ac:dyDescent="0.2">
      <c r="D470" s="46"/>
      <c r="L470" s="40" t="str">
        <f>IFERROR(VLOOKUP(K470, Data!B:C, 2, FALSE), "")</f>
        <v/>
      </c>
      <c r="M470" s="206"/>
      <c r="P470" s="40" t="str">
        <f>IFERROR(VLOOKUP(O470, Data!D:E, 2, FALSE), "")</f>
        <v/>
      </c>
      <c r="T470" s="151" t="str">
        <f>IFERROR(VLOOKUP(S470, 'Configuration des divisions'!$B$8:$C$12, 2, FALSE), "")</f>
        <v/>
      </c>
      <c r="V470" s="168" t="str">
        <f>IFERROR(VLOOKUP(U470, 'Configuration des catégories'!$B$8:$C$11, 2, FALSE), "")</f>
        <v/>
      </c>
    </row>
    <row r="471" spans="4:22" x14ac:dyDescent="0.2">
      <c r="D471" s="46"/>
      <c r="L471" s="40" t="str">
        <f>IFERROR(VLOOKUP(K471, Data!B:C, 2, FALSE), "")</f>
        <v/>
      </c>
      <c r="M471" s="206"/>
      <c r="P471" s="40" t="str">
        <f>IFERROR(VLOOKUP(O471, Data!D:E, 2, FALSE), "")</f>
        <v/>
      </c>
      <c r="T471" s="151" t="str">
        <f>IFERROR(VLOOKUP(S471, 'Configuration des divisions'!$B$8:$C$12, 2, FALSE), "")</f>
        <v/>
      </c>
      <c r="V471" s="168" t="str">
        <f>IFERROR(VLOOKUP(U471, 'Configuration des catégories'!$B$8:$C$11, 2, FALSE), "")</f>
        <v/>
      </c>
    </row>
    <row r="472" spans="4:22" x14ac:dyDescent="0.2">
      <c r="D472" s="46"/>
      <c r="L472" s="40" t="str">
        <f>IFERROR(VLOOKUP(K472, Data!B:C, 2, FALSE), "")</f>
        <v/>
      </c>
      <c r="M472" s="206"/>
      <c r="P472" s="40" t="str">
        <f>IFERROR(VLOOKUP(O472, Data!D:E, 2, FALSE), "")</f>
        <v/>
      </c>
      <c r="T472" s="151" t="str">
        <f>IFERROR(VLOOKUP(S472, 'Configuration des divisions'!$B$8:$C$12, 2, FALSE), "")</f>
        <v/>
      </c>
      <c r="V472" s="168" t="str">
        <f>IFERROR(VLOOKUP(U472, 'Configuration des catégories'!$B$8:$C$11, 2, FALSE), "")</f>
        <v/>
      </c>
    </row>
    <row r="473" spans="4:22" x14ac:dyDescent="0.2">
      <c r="D473" s="46"/>
      <c r="L473" s="40" t="str">
        <f>IFERROR(VLOOKUP(K473, Data!B:C, 2, FALSE), "")</f>
        <v/>
      </c>
      <c r="M473" s="206"/>
      <c r="P473" s="40" t="str">
        <f>IFERROR(VLOOKUP(O473, Data!D:E, 2, FALSE), "")</f>
        <v/>
      </c>
      <c r="T473" s="151" t="str">
        <f>IFERROR(VLOOKUP(S473, 'Configuration des divisions'!$B$8:$C$12, 2, FALSE), "")</f>
        <v/>
      </c>
      <c r="V473" s="168" t="str">
        <f>IFERROR(VLOOKUP(U473, 'Configuration des catégories'!$B$8:$C$11, 2, FALSE), "")</f>
        <v/>
      </c>
    </row>
    <row r="474" spans="4:22" x14ac:dyDescent="0.2">
      <c r="D474" s="46"/>
      <c r="L474" s="40" t="str">
        <f>IFERROR(VLOOKUP(K474, Data!B:C, 2, FALSE), "")</f>
        <v/>
      </c>
      <c r="M474" s="206"/>
      <c r="P474" s="40" t="str">
        <f>IFERROR(VLOOKUP(O474, Data!D:E, 2, FALSE), "")</f>
        <v/>
      </c>
      <c r="T474" s="151" t="str">
        <f>IFERROR(VLOOKUP(S474, 'Configuration des divisions'!$B$8:$C$12, 2, FALSE), "")</f>
        <v/>
      </c>
      <c r="V474" s="168" t="str">
        <f>IFERROR(VLOOKUP(U474, 'Configuration des catégories'!$B$8:$C$11, 2, FALSE), "")</f>
        <v/>
      </c>
    </row>
    <row r="475" spans="4:22" x14ac:dyDescent="0.2">
      <c r="D475" s="46"/>
      <c r="L475" s="40" t="str">
        <f>IFERROR(VLOOKUP(K475, Data!B:C, 2, FALSE), "")</f>
        <v/>
      </c>
      <c r="M475" s="206"/>
      <c r="P475" s="40" t="str">
        <f>IFERROR(VLOOKUP(O475, Data!D:E, 2, FALSE), "")</f>
        <v/>
      </c>
      <c r="T475" s="151" t="str">
        <f>IFERROR(VLOOKUP(S475, 'Configuration des divisions'!$B$8:$C$12, 2, FALSE), "")</f>
        <v/>
      </c>
      <c r="V475" s="168" t="str">
        <f>IFERROR(VLOOKUP(U475, 'Configuration des catégories'!$B$8:$C$11, 2, FALSE), "")</f>
        <v/>
      </c>
    </row>
    <row r="476" spans="4:22" x14ac:dyDescent="0.2">
      <c r="D476" s="46"/>
      <c r="L476" s="40" t="str">
        <f>IFERROR(VLOOKUP(K476, Data!B:C, 2, FALSE), "")</f>
        <v/>
      </c>
      <c r="M476" s="206"/>
      <c r="P476" s="40" t="str">
        <f>IFERROR(VLOOKUP(O476, Data!D:E, 2, FALSE), "")</f>
        <v/>
      </c>
      <c r="T476" s="151" t="str">
        <f>IFERROR(VLOOKUP(S476, 'Configuration des divisions'!$B$8:$C$12, 2, FALSE), "")</f>
        <v/>
      </c>
      <c r="V476" s="168" t="str">
        <f>IFERROR(VLOOKUP(U476, 'Configuration des catégories'!$B$8:$C$11, 2, FALSE), "")</f>
        <v/>
      </c>
    </row>
    <row r="477" spans="4:22" x14ac:dyDescent="0.2">
      <c r="D477" s="46"/>
      <c r="L477" s="40" t="str">
        <f>IFERROR(VLOOKUP(K477, Data!B:C, 2, FALSE), "")</f>
        <v/>
      </c>
      <c r="M477" s="206"/>
      <c r="P477" s="40" t="str">
        <f>IFERROR(VLOOKUP(O477, Data!D:E, 2, FALSE), "")</f>
        <v/>
      </c>
      <c r="T477" s="151" t="str">
        <f>IFERROR(VLOOKUP(S477, 'Configuration des divisions'!$B$8:$C$12, 2, FALSE), "")</f>
        <v/>
      </c>
      <c r="V477" s="168" t="str">
        <f>IFERROR(VLOOKUP(U477, 'Configuration des catégories'!$B$8:$C$11, 2, FALSE), "")</f>
        <v/>
      </c>
    </row>
    <row r="478" spans="4:22" x14ac:dyDescent="0.2">
      <c r="D478" s="46"/>
      <c r="L478" s="40" t="str">
        <f>IFERROR(VLOOKUP(K478, Data!B:C, 2, FALSE), "")</f>
        <v/>
      </c>
      <c r="M478" s="206"/>
      <c r="P478" s="40" t="str">
        <f>IFERROR(VLOOKUP(O478, Data!D:E, 2, FALSE), "")</f>
        <v/>
      </c>
      <c r="T478" s="151" t="str">
        <f>IFERROR(VLOOKUP(S478, 'Configuration des divisions'!$B$8:$C$12, 2, FALSE), "")</f>
        <v/>
      </c>
      <c r="V478" s="168" t="str">
        <f>IFERROR(VLOOKUP(U478, 'Configuration des catégories'!$B$8:$C$11, 2, FALSE), "")</f>
        <v/>
      </c>
    </row>
    <row r="479" spans="4:22" x14ac:dyDescent="0.2">
      <c r="D479" s="46"/>
      <c r="L479" s="40" t="str">
        <f>IFERROR(VLOOKUP(K479, Data!B:C, 2, FALSE), "")</f>
        <v/>
      </c>
      <c r="M479" s="206"/>
      <c r="P479" s="40" t="str">
        <f>IFERROR(VLOOKUP(O479, Data!D:E, 2, FALSE), "")</f>
        <v/>
      </c>
      <c r="T479" s="151" t="str">
        <f>IFERROR(VLOOKUP(S479, 'Configuration des divisions'!$B$8:$C$12, 2, FALSE), "")</f>
        <v/>
      </c>
      <c r="V479" s="168" t="str">
        <f>IFERROR(VLOOKUP(U479, 'Configuration des catégories'!$B$8:$C$11, 2, FALSE), "")</f>
        <v/>
      </c>
    </row>
    <row r="480" spans="4:22" x14ac:dyDescent="0.2">
      <c r="D480" s="46"/>
      <c r="L480" s="40" t="str">
        <f>IFERROR(VLOOKUP(K480, Data!B:C, 2, FALSE), "")</f>
        <v/>
      </c>
      <c r="M480" s="206"/>
      <c r="P480" s="40" t="str">
        <f>IFERROR(VLOOKUP(O480, Data!D:E, 2, FALSE), "")</f>
        <v/>
      </c>
      <c r="T480" s="151" t="str">
        <f>IFERROR(VLOOKUP(S480, 'Configuration des divisions'!$B$8:$C$12, 2, FALSE), "")</f>
        <v/>
      </c>
      <c r="V480" s="168" t="str">
        <f>IFERROR(VLOOKUP(U480, 'Configuration des catégories'!$B$8:$C$11, 2, FALSE), "")</f>
        <v/>
      </c>
    </row>
    <row r="481" spans="4:22" x14ac:dyDescent="0.2">
      <c r="D481" s="46"/>
      <c r="L481" s="40" t="str">
        <f>IFERROR(VLOOKUP(K481, Data!B:C, 2, FALSE), "")</f>
        <v/>
      </c>
      <c r="M481" s="206"/>
      <c r="P481" s="40" t="str">
        <f>IFERROR(VLOOKUP(O481, Data!D:E, 2, FALSE), "")</f>
        <v/>
      </c>
      <c r="T481" s="151" t="str">
        <f>IFERROR(VLOOKUP(S481, 'Configuration des divisions'!$B$8:$C$12, 2, FALSE), "")</f>
        <v/>
      </c>
      <c r="V481" s="168" t="str">
        <f>IFERROR(VLOOKUP(U481, 'Configuration des catégories'!$B$8:$C$11, 2, FALSE), "")</f>
        <v/>
      </c>
    </row>
    <row r="482" spans="4:22" x14ac:dyDescent="0.2">
      <c r="D482" s="46"/>
      <c r="L482" s="40" t="str">
        <f>IFERROR(VLOOKUP(K482, Data!B:C, 2, FALSE), "")</f>
        <v/>
      </c>
      <c r="M482" s="206"/>
      <c r="P482" s="40" t="str">
        <f>IFERROR(VLOOKUP(O482, Data!D:E, 2, FALSE), "")</f>
        <v/>
      </c>
      <c r="T482" s="151" t="str">
        <f>IFERROR(VLOOKUP(S482, 'Configuration des divisions'!$B$8:$C$12, 2, FALSE), "")</f>
        <v/>
      </c>
      <c r="V482" s="168" t="str">
        <f>IFERROR(VLOOKUP(U482, 'Configuration des catégories'!$B$8:$C$11, 2, FALSE), "")</f>
        <v/>
      </c>
    </row>
    <row r="483" spans="4:22" x14ac:dyDescent="0.2">
      <c r="D483" s="46"/>
      <c r="L483" s="40" t="str">
        <f>IFERROR(VLOOKUP(K483, Data!B:C, 2, FALSE), "")</f>
        <v/>
      </c>
      <c r="M483" s="206"/>
      <c r="P483" s="40" t="str">
        <f>IFERROR(VLOOKUP(O483, Data!D:E, 2, FALSE), "")</f>
        <v/>
      </c>
      <c r="T483" s="151" t="str">
        <f>IFERROR(VLOOKUP(S483, 'Configuration des divisions'!$B$8:$C$12, 2, FALSE), "")</f>
        <v/>
      </c>
      <c r="V483" s="168" t="str">
        <f>IFERROR(VLOOKUP(U483, 'Configuration des catégories'!$B$8:$C$11, 2, FALSE), "")</f>
        <v/>
      </c>
    </row>
    <row r="484" spans="4:22" x14ac:dyDescent="0.2">
      <c r="D484" s="46"/>
      <c r="L484" s="40" t="str">
        <f>IFERROR(VLOOKUP(K484, Data!B:C, 2, FALSE), "")</f>
        <v/>
      </c>
      <c r="M484" s="206"/>
      <c r="P484" s="40" t="str">
        <f>IFERROR(VLOOKUP(O484, Data!D:E, 2, FALSE), "")</f>
        <v/>
      </c>
      <c r="T484" s="151" t="str">
        <f>IFERROR(VLOOKUP(S484, 'Configuration des divisions'!$B$8:$C$12, 2, FALSE), "")</f>
        <v/>
      </c>
      <c r="V484" s="168" t="str">
        <f>IFERROR(VLOOKUP(U484, 'Configuration des catégories'!$B$8:$C$11, 2, FALSE), "")</f>
        <v/>
      </c>
    </row>
    <row r="485" spans="4:22" x14ac:dyDescent="0.2">
      <c r="D485" s="46"/>
      <c r="L485" s="40" t="str">
        <f>IFERROR(VLOOKUP(K485, Data!B:C, 2, FALSE), "")</f>
        <v/>
      </c>
      <c r="M485" s="206"/>
      <c r="P485" s="40" t="str">
        <f>IFERROR(VLOOKUP(O485, Data!D:E, 2, FALSE), "")</f>
        <v/>
      </c>
      <c r="T485" s="151" t="str">
        <f>IFERROR(VLOOKUP(S485, 'Configuration des divisions'!$B$8:$C$12, 2, FALSE), "")</f>
        <v/>
      </c>
      <c r="V485" s="168" t="str">
        <f>IFERROR(VLOOKUP(U485, 'Configuration des catégories'!$B$8:$C$11, 2, FALSE), "")</f>
        <v/>
      </c>
    </row>
    <row r="486" spans="4:22" x14ac:dyDescent="0.2">
      <c r="D486" s="46"/>
      <c r="L486" s="40" t="str">
        <f>IFERROR(VLOOKUP(K486, Data!B:C, 2, FALSE), "")</f>
        <v/>
      </c>
      <c r="M486" s="206"/>
      <c r="P486" s="40" t="str">
        <f>IFERROR(VLOOKUP(O486, Data!D:E, 2, FALSE), "")</f>
        <v/>
      </c>
      <c r="T486" s="151" t="str">
        <f>IFERROR(VLOOKUP(S486, 'Configuration des divisions'!$B$8:$C$12, 2, FALSE), "")</f>
        <v/>
      </c>
      <c r="V486" s="168" t="str">
        <f>IFERROR(VLOOKUP(U486, 'Configuration des catégories'!$B$8:$C$11, 2, FALSE), "")</f>
        <v/>
      </c>
    </row>
    <row r="487" spans="4:22" x14ac:dyDescent="0.2">
      <c r="D487" s="46"/>
      <c r="L487" s="40" t="str">
        <f>IFERROR(VLOOKUP(K487, Data!B:C, 2, FALSE), "")</f>
        <v/>
      </c>
      <c r="M487" s="206"/>
      <c r="P487" s="40" t="str">
        <f>IFERROR(VLOOKUP(O487, Data!D:E, 2, FALSE), "")</f>
        <v/>
      </c>
      <c r="T487" s="151" t="str">
        <f>IFERROR(VLOOKUP(S487, 'Configuration des divisions'!$B$8:$C$12, 2, FALSE), "")</f>
        <v/>
      </c>
      <c r="V487" s="168" t="str">
        <f>IFERROR(VLOOKUP(U487, 'Configuration des catégories'!$B$8:$C$11, 2, FALSE), "")</f>
        <v/>
      </c>
    </row>
    <row r="488" spans="4:22" x14ac:dyDescent="0.2">
      <c r="D488" s="46"/>
      <c r="L488" s="40" t="str">
        <f>IFERROR(VLOOKUP(K488, Data!B:C, 2, FALSE), "")</f>
        <v/>
      </c>
      <c r="M488" s="206"/>
      <c r="P488" s="40" t="str">
        <f>IFERROR(VLOOKUP(O488, Data!D:E, 2, FALSE), "")</f>
        <v/>
      </c>
      <c r="T488" s="151" t="str">
        <f>IFERROR(VLOOKUP(S488, 'Configuration des divisions'!$B$8:$C$12, 2, FALSE), "")</f>
        <v/>
      </c>
      <c r="V488" s="168" t="str">
        <f>IFERROR(VLOOKUP(U488, 'Configuration des catégories'!$B$8:$C$11, 2, FALSE), "")</f>
        <v/>
      </c>
    </row>
    <row r="489" spans="4:22" x14ac:dyDescent="0.2">
      <c r="D489" s="46"/>
      <c r="L489" s="40" t="str">
        <f>IFERROR(VLOOKUP(K489, Data!B:C, 2, FALSE), "")</f>
        <v/>
      </c>
      <c r="M489" s="206"/>
      <c r="P489" s="40" t="str">
        <f>IFERROR(VLOOKUP(O489, Data!D:E, 2, FALSE), "")</f>
        <v/>
      </c>
      <c r="T489" s="151" t="str">
        <f>IFERROR(VLOOKUP(S489, 'Configuration des divisions'!$B$8:$C$12, 2, FALSE), "")</f>
        <v/>
      </c>
      <c r="V489" s="168" t="str">
        <f>IFERROR(VLOOKUP(U489, 'Configuration des catégories'!$B$8:$C$11, 2, FALSE), "")</f>
        <v/>
      </c>
    </row>
    <row r="490" spans="4:22" x14ac:dyDescent="0.2">
      <c r="D490" s="46"/>
      <c r="L490" s="40" t="str">
        <f>IFERROR(VLOOKUP(K490, Data!B:C, 2, FALSE), "")</f>
        <v/>
      </c>
      <c r="M490" s="206"/>
      <c r="P490" s="40" t="str">
        <f>IFERROR(VLOOKUP(O490, Data!D:E, 2, FALSE), "")</f>
        <v/>
      </c>
      <c r="T490" s="151" t="str">
        <f>IFERROR(VLOOKUP(S490, 'Configuration des divisions'!$B$8:$C$12, 2, FALSE), "")</f>
        <v/>
      </c>
      <c r="V490" s="168" t="str">
        <f>IFERROR(VLOOKUP(U490, 'Configuration des catégories'!$B$8:$C$11, 2, FALSE), "")</f>
        <v/>
      </c>
    </row>
    <row r="491" spans="4:22" x14ac:dyDescent="0.2">
      <c r="D491" s="46"/>
      <c r="L491" s="40" t="str">
        <f>IFERROR(VLOOKUP(K491, Data!B:C, 2, FALSE), "")</f>
        <v/>
      </c>
      <c r="M491" s="206"/>
      <c r="P491" s="40" t="str">
        <f>IFERROR(VLOOKUP(O491, Data!D:E, 2, FALSE), "")</f>
        <v/>
      </c>
      <c r="T491" s="151" t="str">
        <f>IFERROR(VLOOKUP(S491, 'Configuration des divisions'!$B$8:$C$12, 2, FALSE), "")</f>
        <v/>
      </c>
      <c r="V491" s="168" t="str">
        <f>IFERROR(VLOOKUP(U491, 'Configuration des catégories'!$B$8:$C$11, 2, FALSE), "")</f>
        <v/>
      </c>
    </row>
    <row r="492" spans="4:22" x14ac:dyDescent="0.2">
      <c r="D492" s="46"/>
      <c r="L492" s="40" t="str">
        <f>IFERROR(VLOOKUP(K492, Data!B:C, 2, FALSE), "")</f>
        <v/>
      </c>
      <c r="M492" s="206"/>
      <c r="P492" s="40" t="str">
        <f>IFERROR(VLOOKUP(O492, Data!D:E, 2, FALSE), "")</f>
        <v/>
      </c>
      <c r="T492" s="151" t="str">
        <f>IFERROR(VLOOKUP(S492, 'Configuration des divisions'!$B$8:$C$12, 2, FALSE), "")</f>
        <v/>
      </c>
      <c r="V492" s="168" t="str">
        <f>IFERROR(VLOOKUP(U492, 'Configuration des catégories'!$B$8:$C$11, 2, FALSE), "")</f>
        <v/>
      </c>
    </row>
    <row r="493" spans="4:22" x14ac:dyDescent="0.2">
      <c r="D493" s="46"/>
      <c r="L493" s="40" t="str">
        <f>IFERROR(VLOOKUP(K493, Data!B:C, 2, FALSE), "")</f>
        <v/>
      </c>
      <c r="M493" s="206"/>
      <c r="P493" s="40" t="str">
        <f>IFERROR(VLOOKUP(O493, Data!D:E, 2, FALSE), "")</f>
        <v/>
      </c>
      <c r="T493" s="151" t="str">
        <f>IFERROR(VLOOKUP(S493, 'Configuration des divisions'!$B$8:$C$12, 2, FALSE), "")</f>
        <v/>
      </c>
      <c r="V493" s="168" t="str">
        <f>IFERROR(VLOOKUP(U493, 'Configuration des catégories'!$B$8:$C$11, 2, FALSE), "")</f>
        <v/>
      </c>
    </row>
    <row r="494" spans="4:22" x14ac:dyDescent="0.2">
      <c r="D494" s="46"/>
      <c r="L494" s="40" t="str">
        <f>IFERROR(VLOOKUP(K494, Data!B:C, 2, FALSE), "")</f>
        <v/>
      </c>
      <c r="M494" s="206"/>
      <c r="P494" s="40" t="str">
        <f>IFERROR(VLOOKUP(O494, Data!D:E, 2, FALSE), "")</f>
        <v/>
      </c>
      <c r="T494" s="151" t="str">
        <f>IFERROR(VLOOKUP(S494, 'Configuration des divisions'!$B$8:$C$12, 2, FALSE), "")</f>
        <v/>
      </c>
      <c r="V494" s="168" t="str">
        <f>IFERROR(VLOOKUP(U494, 'Configuration des catégories'!$B$8:$C$11, 2, FALSE), "")</f>
        <v/>
      </c>
    </row>
    <row r="495" spans="4:22" x14ac:dyDescent="0.2">
      <c r="D495" s="46"/>
      <c r="L495" s="40" t="str">
        <f>IFERROR(VLOOKUP(K495, Data!B:C, 2, FALSE), "")</f>
        <v/>
      </c>
      <c r="M495" s="206"/>
      <c r="P495" s="40" t="str">
        <f>IFERROR(VLOOKUP(O495, Data!D:E, 2, FALSE), "")</f>
        <v/>
      </c>
      <c r="T495" s="151" t="str">
        <f>IFERROR(VLOOKUP(S495, 'Configuration des divisions'!$B$8:$C$12, 2, FALSE), "")</f>
        <v/>
      </c>
      <c r="V495" s="168" t="str">
        <f>IFERROR(VLOOKUP(U495, 'Configuration des catégories'!$B$8:$C$11, 2, FALSE), "")</f>
        <v/>
      </c>
    </row>
    <row r="496" spans="4:22" x14ac:dyDescent="0.2">
      <c r="D496" s="46"/>
      <c r="L496" s="40" t="str">
        <f>IFERROR(VLOOKUP(K496, Data!B:C, 2, FALSE), "")</f>
        <v/>
      </c>
      <c r="M496" s="206"/>
      <c r="P496" s="40" t="str">
        <f>IFERROR(VLOOKUP(O496, Data!D:E, 2, FALSE), "")</f>
        <v/>
      </c>
      <c r="T496" s="151" t="str">
        <f>IFERROR(VLOOKUP(S496, 'Configuration des divisions'!$B$8:$C$12, 2, FALSE), "")</f>
        <v/>
      </c>
      <c r="V496" s="168" t="str">
        <f>IFERROR(VLOOKUP(U496, 'Configuration des catégories'!$B$8:$C$11, 2, FALSE), "")</f>
        <v/>
      </c>
    </row>
    <row r="497" spans="4:22" x14ac:dyDescent="0.2">
      <c r="D497" s="46"/>
      <c r="L497" s="40" t="str">
        <f>IFERROR(VLOOKUP(K497, Data!B:C, 2, FALSE), "")</f>
        <v/>
      </c>
      <c r="M497" s="206"/>
      <c r="P497" s="40" t="str">
        <f>IFERROR(VLOOKUP(O497, Data!D:E, 2, FALSE), "")</f>
        <v/>
      </c>
      <c r="T497" s="151" t="str">
        <f>IFERROR(VLOOKUP(S497, 'Configuration des divisions'!$B$8:$C$12, 2, FALSE), "")</f>
        <v/>
      </c>
      <c r="V497" s="168" t="str">
        <f>IFERROR(VLOOKUP(U497, 'Configuration des catégories'!$B$8:$C$11, 2, FALSE), "")</f>
        <v/>
      </c>
    </row>
    <row r="498" spans="4:22" x14ac:dyDescent="0.2">
      <c r="D498" s="46"/>
      <c r="L498" s="40" t="str">
        <f>IFERROR(VLOOKUP(K498, Data!B:C, 2, FALSE), "")</f>
        <v/>
      </c>
      <c r="M498" s="206"/>
      <c r="P498" s="40" t="str">
        <f>IFERROR(VLOOKUP(O498, Data!D:E, 2, FALSE), "")</f>
        <v/>
      </c>
      <c r="T498" s="151" t="str">
        <f>IFERROR(VLOOKUP(S498, 'Configuration des divisions'!$B$8:$C$12, 2, FALSE), "")</f>
        <v/>
      </c>
      <c r="V498" s="168" t="str">
        <f>IFERROR(VLOOKUP(U498, 'Configuration des catégories'!$B$8:$C$11, 2, FALSE), "")</f>
        <v/>
      </c>
    </row>
    <row r="499" spans="4:22" x14ac:dyDescent="0.2">
      <c r="D499" s="46"/>
      <c r="L499" s="40" t="str">
        <f>IFERROR(VLOOKUP(K499, Data!B:C, 2, FALSE), "")</f>
        <v/>
      </c>
      <c r="M499" s="206"/>
      <c r="P499" s="40" t="str">
        <f>IFERROR(VLOOKUP(O499, Data!D:E, 2, FALSE), "")</f>
        <v/>
      </c>
      <c r="T499" s="151" t="str">
        <f>IFERROR(VLOOKUP(S499, 'Configuration des divisions'!$B$8:$C$12, 2, FALSE), "")</f>
        <v/>
      </c>
      <c r="V499" s="168" t="str">
        <f>IFERROR(VLOOKUP(U499, 'Configuration des catégories'!$B$8:$C$11, 2, FALSE), "")</f>
        <v/>
      </c>
    </row>
    <row r="500" spans="4:22" x14ac:dyDescent="0.2">
      <c r="D500" s="46"/>
      <c r="L500" s="40" t="str">
        <f>IFERROR(VLOOKUP(K500, Data!B:C, 2, FALSE), "")</f>
        <v/>
      </c>
      <c r="M500" s="206"/>
      <c r="P500" s="40" t="str">
        <f>IFERROR(VLOOKUP(O500, Data!D:E, 2, FALSE), "")</f>
        <v/>
      </c>
      <c r="T500" s="151" t="str">
        <f>IFERROR(VLOOKUP(S500, 'Configuration des divisions'!$B$8:$C$12, 2, FALSE), "")</f>
        <v/>
      </c>
      <c r="V500" s="168" t="str">
        <f>IFERROR(VLOOKUP(U500, 'Configuration des catégories'!$B$8:$C$11, 2, FALSE), "")</f>
        <v/>
      </c>
    </row>
    <row r="501" spans="4:22" x14ac:dyDescent="0.2">
      <c r="D501" s="46"/>
      <c r="L501" s="40" t="str">
        <f>IFERROR(VLOOKUP(K501, Data!B:C, 2, FALSE), "")</f>
        <v/>
      </c>
      <c r="M501" s="206"/>
      <c r="P501" s="40" t="str">
        <f>IFERROR(VLOOKUP(O501, Data!D:E, 2, FALSE), "")</f>
        <v/>
      </c>
      <c r="T501" s="151" t="str">
        <f>IFERROR(VLOOKUP(S501, 'Configuration des divisions'!$B$8:$C$12, 2, FALSE), "")</f>
        <v/>
      </c>
      <c r="V501" s="168" t="str">
        <f>IFERROR(VLOOKUP(U501, 'Configuration des catégories'!$B$8:$C$11, 2, FALSE), "")</f>
        <v/>
      </c>
    </row>
    <row r="502" spans="4:22" x14ac:dyDescent="0.2">
      <c r="D502" s="46"/>
      <c r="L502" s="40" t="str">
        <f>IFERROR(VLOOKUP(K502, Data!B:C, 2, FALSE), "")</f>
        <v/>
      </c>
      <c r="M502" s="206"/>
      <c r="P502" s="40" t="str">
        <f>IFERROR(VLOOKUP(O502, Data!D:E, 2, FALSE), "")</f>
        <v/>
      </c>
      <c r="T502" s="151" t="str">
        <f>IFERROR(VLOOKUP(S502, 'Configuration des divisions'!$B$8:$C$12, 2, FALSE), "")</f>
        <v/>
      </c>
      <c r="V502" s="168" t="str">
        <f>IFERROR(VLOOKUP(U502, 'Configuration des catégories'!$B$8:$C$11, 2, FALSE), "")</f>
        <v/>
      </c>
    </row>
    <row r="503" spans="4:22" x14ac:dyDescent="0.2">
      <c r="D503" s="46"/>
      <c r="L503" s="40" t="str">
        <f>IFERROR(VLOOKUP(K503, Data!B:C, 2, FALSE), "")</f>
        <v/>
      </c>
      <c r="M503" s="206"/>
      <c r="P503" s="40" t="str">
        <f>IFERROR(VLOOKUP(O503, Data!D:E, 2, FALSE), "")</f>
        <v/>
      </c>
      <c r="T503" s="151" t="str">
        <f>IFERROR(VLOOKUP(S503, 'Configuration des divisions'!$B$8:$C$12, 2, FALSE), "")</f>
        <v/>
      </c>
      <c r="V503" s="168" t="str">
        <f>IFERROR(VLOOKUP(U503, 'Configuration des catégories'!$B$8:$C$11, 2, FALSE), "")</f>
        <v/>
      </c>
    </row>
    <row r="504" spans="4:22" x14ac:dyDescent="0.2">
      <c r="D504" s="46"/>
      <c r="L504" s="40" t="str">
        <f>IFERROR(VLOOKUP(K504, Data!B:C, 2, FALSE), "")</f>
        <v/>
      </c>
      <c r="M504" s="206"/>
      <c r="P504" s="40" t="str">
        <f>IFERROR(VLOOKUP(O504, Data!D:E, 2, FALSE), "")</f>
        <v/>
      </c>
      <c r="T504" s="151" t="str">
        <f>IFERROR(VLOOKUP(S504, 'Configuration des divisions'!$B$8:$C$12, 2, FALSE), "")</f>
        <v/>
      </c>
      <c r="V504" s="168" t="str">
        <f>IFERROR(VLOOKUP(U504, 'Configuration des catégories'!$B$8:$C$11, 2, FALSE), "")</f>
        <v/>
      </c>
    </row>
    <row r="505" spans="4:22" x14ac:dyDescent="0.2">
      <c r="D505" s="46"/>
      <c r="L505" s="40" t="str">
        <f>IFERROR(VLOOKUP(K505, Data!B:C, 2, FALSE), "")</f>
        <v/>
      </c>
      <c r="M505" s="206"/>
      <c r="P505" s="40" t="str">
        <f>IFERROR(VLOOKUP(O505, Data!D:E, 2, FALSE), "")</f>
        <v/>
      </c>
      <c r="T505" s="151" t="str">
        <f>IFERROR(VLOOKUP(S505, 'Configuration des divisions'!$B$8:$C$12, 2, FALSE), "")</f>
        <v/>
      </c>
      <c r="V505" s="168" t="str">
        <f>IFERROR(VLOOKUP(U505, 'Configuration des catégories'!$B$8:$C$11, 2, FALSE), "")</f>
        <v/>
      </c>
    </row>
    <row r="506" spans="4:22" x14ac:dyDescent="0.2">
      <c r="D506" s="46"/>
      <c r="L506" s="40" t="str">
        <f>IFERROR(VLOOKUP(K506, Data!B:C, 2, FALSE), "")</f>
        <v/>
      </c>
      <c r="M506" s="206"/>
      <c r="P506" s="40" t="str">
        <f>IFERROR(VLOOKUP(O506, Data!D:E, 2, FALSE), "")</f>
        <v/>
      </c>
      <c r="T506" s="151" t="str">
        <f>IFERROR(VLOOKUP(S506, 'Configuration des divisions'!$B$8:$C$12, 2, FALSE), "")</f>
        <v/>
      </c>
      <c r="V506" s="168" t="str">
        <f>IFERROR(VLOOKUP(U506, 'Configuration des catégories'!$B$8:$C$11, 2, FALSE), "")</f>
        <v/>
      </c>
    </row>
    <row r="507" spans="4:22" x14ac:dyDescent="0.2">
      <c r="D507" s="46"/>
      <c r="L507" s="40" t="str">
        <f>IFERROR(VLOOKUP(K507, Data!B:C, 2, FALSE), "")</f>
        <v/>
      </c>
      <c r="M507" s="206"/>
      <c r="P507" s="40" t="str">
        <f>IFERROR(VLOOKUP(O507, Data!D:E, 2, FALSE), "")</f>
        <v/>
      </c>
      <c r="T507" s="151" t="str">
        <f>IFERROR(VLOOKUP(S507, 'Configuration des divisions'!$B$8:$C$12, 2, FALSE), "")</f>
        <v/>
      </c>
      <c r="V507" s="168" t="str">
        <f>IFERROR(VLOOKUP(U507, 'Configuration des catégories'!$B$8:$C$11, 2, FALSE), "")</f>
        <v/>
      </c>
    </row>
    <row r="508" spans="4:22" x14ac:dyDescent="0.2">
      <c r="D508" s="46"/>
      <c r="L508" s="40" t="str">
        <f>IFERROR(VLOOKUP(K508, Data!B:C, 2, FALSE), "")</f>
        <v/>
      </c>
      <c r="M508" s="206"/>
      <c r="P508" s="40" t="str">
        <f>IFERROR(VLOOKUP(O508, Data!D:E, 2, FALSE), "")</f>
        <v/>
      </c>
      <c r="T508" s="151" t="str">
        <f>IFERROR(VLOOKUP(S508, 'Configuration des divisions'!$B$8:$C$12, 2, FALSE), "")</f>
        <v/>
      </c>
      <c r="V508" s="168" t="str">
        <f>IFERROR(VLOOKUP(U508, 'Configuration des catégories'!$B$8:$C$11, 2, FALSE), "")</f>
        <v/>
      </c>
    </row>
    <row r="509" spans="4:22" x14ac:dyDescent="0.2">
      <c r="D509" s="46"/>
      <c r="L509" s="40" t="str">
        <f>IFERROR(VLOOKUP(K509, Data!B:C, 2, FALSE), "")</f>
        <v/>
      </c>
      <c r="M509" s="206"/>
      <c r="P509" s="40" t="str">
        <f>IFERROR(VLOOKUP(O509, Data!D:E, 2, FALSE), "")</f>
        <v/>
      </c>
      <c r="T509" s="151" t="str">
        <f>IFERROR(VLOOKUP(S509, 'Configuration des divisions'!$B$8:$C$12, 2, FALSE), "")</f>
        <v/>
      </c>
      <c r="V509" s="168" t="str">
        <f>IFERROR(VLOOKUP(U509, 'Configuration des catégories'!$B$8:$C$11, 2, FALSE), "")</f>
        <v/>
      </c>
    </row>
    <row r="510" spans="4:22" x14ac:dyDescent="0.2">
      <c r="D510" s="46"/>
      <c r="L510" s="40" t="str">
        <f>IFERROR(VLOOKUP(K510, Data!B:C, 2, FALSE), "")</f>
        <v/>
      </c>
      <c r="M510" s="206"/>
      <c r="P510" s="40" t="str">
        <f>IFERROR(VLOOKUP(O510, Data!D:E, 2, FALSE), "")</f>
        <v/>
      </c>
      <c r="T510" s="151" t="str">
        <f>IFERROR(VLOOKUP(S510, 'Configuration des divisions'!$B$8:$C$12, 2, FALSE), "")</f>
        <v/>
      </c>
      <c r="V510" s="168" t="str">
        <f>IFERROR(VLOOKUP(U510, 'Configuration des catégories'!$B$8:$C$11, 2, FALSE), "")</f>
        <v/>
      </c>
    </row>
    <row r="511" spans="4:22" x14ac:dyDescent="0.2">
      <c r="D511" s="46"/>
      <c r="L511" s="40" t="str">
        <f>IFERROR(VLOOKUP(K511, Data!B:C, 2, FALSE), "")</f>
        <v/>
      </c>
      <c r="M511" s="206"/>
      <c r="P511" s="40" t="str">
        <f>IFERROR(VLOOKUP(O511, Data!D:E, 2, FALSE), "")</f>
        <v/>
      </c>
      <c r="T511" s="151" t="str">
        <f>IFERROR(VLOOKUP(S511, 'Configuration des divisions'!$B$8:$C$12, 2, FALSE), "")</f>
        <v/>
      </c>
      <c r="V511" s="168" t="str">
        <f>IFERROR(VLOOKUP(U511, 'Configuration des catégories'!$B$8:$C$11, 2, FALSE), "")</f>
        <v/>
      </c>
    </row>
    <row r="512" spans="4:22" x14ac:dyDescent="0.2">
      <c r="D512" s="46"/>
      <c r="L512" s="40" t="str">
        <f>IFERROR(VLOOKUP(K512, Data!B:C, 2, FALSE), "")</f>
        <v/>
      </c>
      <c r="M512" s="206"/>
      <c r="P512" s="40" t="str">
        <f>IFERROR(VLOOKUP(O512, Data!D:E, 2, FALSE), "")</f>
        <v/>
      </c>
      <c r="T512" s="151" t="str">
        <f>IFERROR(VLOOKUP(S512, 'Configuration des divisions'!$B$8:$C$12, 2, FALSE), "")</f>
        <v/>
      </c>
      <c r="V512" s="168" t="str">
        <f>IFERROR(VLOOKUP(U512, 'Configuration des catégories'!$B$8:$C$11, 2, FALSE), "")</f>
        <v/>
      </c>
    </row>
    <row r="513" spans="4:22" x14ac:dyDescent="0.2">
      <c r="D513" s="46"/>
      <c r="L513" s="40" t="str">
        <f>IFERROR(VLOOKUP(K513, Data!B:C, 2, FALSE), "")</f>
        <v/>
      </c>
      <c r="M513" s="206"/>
      <c r="P513" s="40" t="str">
        <f>IFERROR(VLOOKUP(O513, Data!D:E, 2, FALSE), "")</f>
        <v/>
      </c>
      <c r="T513" s="151" t="str">
        <f>IFERROR(VLOOKUP(S513, 'Configuration des divisions'!$B$8:$C$12, 2, FALSE), "")</f>
        <v/>
      </c>
      <c r="V513" s="168" t="str">
        <f>IFERROR(VLOOKUP(U513, 'Configuration des catégories'!$B$8:$C$11, 2, FALSE), "")</f>
        <v/>
      </c>
    </row>
    <row r="514" spans="4:22" x14ac:dyDescent="0.2">
      <c r="D514" s="46"/>
      <c r="L514" s="40" t="str">
        <f>IFERROR(VLOOKUP(K514, Data!B:C, 2, FALSE), "")</f>
        <v/>
      </c>
      <c r="M514" s="206"/>
      <c r="P514" s="40" t="str">
        <f>IFERROR(VLOOKUP(O514, Data!D:E, 2, FALSE), "")</f>
        <v/>
      </c>
      <c r="T514" s="151" t="str">
        <f>IFERROR(VLOOKUP(S514, 'Configuration des divisions'!$B$8:$C$12, 2, FALSE), "")</f>
        <v/>
      </c>
      <c r="V514" s="168" t="str">
        <f>IFERROR(VLOOKUP(U514, 'Configuration des catégories'!$B$8:$C$11, 2, FALSE), "")</f>
        <v/>
      </c>
    </row>
    <row r="515" spans="4:22" x14ac:dyDescent="0.2">
      <c r="D515" s="46"/>
      <c r="L515" s="40" t="str">
        <f>IFERROR(VLOOKUP(K515, Data!B:C, 2, FALSE), "")</f>
        <v/>
      </c>
      <c r="M515" s="206"/>
      <c r="P515" s="40" t="str">
        <f>IFERROR(VLOOKUP(O515, Data!D:E, 2, FALSE), "")</f>
        <v/>
      </c>
      <c r="T515" s="151" t="str">
        <f>IFERROR(VLOOKUP(S515, 'Configuration des divisions'!$B$8:$C$12, 2, FALSE), "")</f>
        <v/>
      </c>
      <c r="V515" s="168" t="str">
        <f>IFERROR(VLOOKUP(U515, 'Configuration des catégories'!$B$8:$C$11, 2, FALSE), "")</f>
        <v/>
      </c>
    </row>
    <row r="516" spans="4:22" x14ac:dyDescent="0.2">
      <c r="D516" s="46"/>
      <c r="L516" s="40" t="str">
        <f>IFERROR(VLOOKUP(K516, Data!B:C, 2, FALSE), "")</f>
        <v/>
      </c>
      <c r="M516" s="206"/>
      <c r="P516" s="40" t="str">
        <f>IFERROR(VLOOKUP(O516, Data!D:E, 2, FALSE), "")</f>
        <v/>
      </c>
      <c r="T516" s="151" t="str">
        <f>IFERROR(VLOOKUP(S516, 'Configuration des divisions'!$B$8:$C$12, 2, FALSE), "")</f>
        <v/>
      </c>
      <c r="V516" s="168" t="str">
        <f>IFERROR(VLOOKUP(U516, 'Configuration des catégories'!$B$8:$C$11, 2, FALSE), "")</f>
        <v/>
      </c>
    </row>
    <row r="517" spans="4:22" x14ac:dyDescent="0.2">
      <c r="D517" s="46"/>
      <c r="L517" s="40" t="str">
        <f>IFERROR(VLOOKUP(K517, Data!B:C, 2, FALSE), "")</f>
        <v/>
      </c>
      <c r="M517" s="206"/>
      <c r="P517" s="40" t="str">
        <f>IFERROR(VLOOKUP(O517, Data!D:E, 2, FALSE), "")</f>
        <v/>
      </c>
      <c r="T517" s="151" t="str">
        <f>IFERROR(VLOOKUP(S517, 'Configuration des divisions'!$B$8:$C$12, 2, FALSE), "")</f>
        <v/>
      </c>
      <c r="V517" s="168" t="str">
        <f>IFERROR(VLOOKUP(U517, 'Configuration des catégories'!$B$8:$C$11, 2, FALSE), "")</f>
        <v/>
      </c>
    </row>
    <row r="518" spans="4:22" x14ac:dyDescent="0.2">
      <c r="D518" s="46"/>
      <c r="L518" s="40" t="str">
        <f>IFERROR(VLOOKUP(K518, Data!B:C, 2, FALSE), "")</f>
        <v/>
      </c>
      <c r="M518" s="206"/>
      <c r="P518" s="40" t="str">
        <f>IFERROR(VLOOKUP(O518, Data!D:E, 2, FALSE), "")</f>
        <v/>
      </c>
      <c r="T518" s="151" t="str">
        <f>IFERROR(VLOOKUP(S518, 'Configuration des divisions'!$B$8:$C$12, 2, FALSE), "")</f>
        <v/>
      </c>
      <c r="V518" s="168" t="str">
        <f>IFERROR(VLOOKUP(U518, 'Configuration des catégories'!$B$8:$C$11, 2, FALSE), "")</f>
        <v/>
      </c>
    </row>
    <row r="519" spans="4:22" x14ac:dyDescent="0.2">
      <c r="D519" s="46"/>
      <c r="L519" s="40" t="str">
        <f>IFERROR(VLOOKUP(K519, Data!B:C, 2, FALSE), "")</f>
        <v/>
      </c>
      <c r="M519" s="206"/>
      <c r="P519" s="40" t="str">
        <f>IFERROR(VLOOKUP(O519, Data!D:E, 2, FALSE), "")</f>
        <v/>
      </c>
      <c r="T519" s="151" t="str">
        <f>IFERROR(VLOOKUP(S519, 'Configuration des divisions'!$B$8:$C$12, 2, FALSE), "")</f>
        <v/>
      </c>
      <c r="V519" s="168" t="str">
        <f>IFERROR(VLOOKUP(U519, 'Configuration des catégories'!$B$8:$C$11, 2, FALSE), "")</f>
        <v/>
      </c>
    </row>
    <row r="520" spans="4:22" x14ac:dyDescent="0.2">
      <c r="D520" s="46"/>
      <c r="L520" s="40" t="str">
        <f>IFERROR(VLOOKUP(K520, Data!B:C, 2, FALSE), "")</f>
        <v/>
      </c>
      <c r="M520" s="206"/>
      <c r="P520" s="40" t="str">
        <f>IFERROR(VLOOKUP(O520, Data!D:E, 2, FALSE), "")</f>
        <v/>
      </c>
      <c r="T520" s="151" t="str">
        <f>IFERROR(VLOOKUP(S520, 'Configuration des divisions'!$B$8:$C$12, 2, FALSE), "")</f>
        <v/>
      </c>
      <c r="V520" s="168" t="str">
        <f>IFERROR(VLOOKUP(U520, 'Configuration des catégories'!$B$8:$C$11, 2, FALSE), "")</f>
        <v/>
      </c>
    </row>
    <row r="521" spans="4:22" x14ac:dyDescent="0.2">
      <c r="D521" s="46"/>
      <c r="L521" s="40" t="str">
        <f>IFERROR(VLOOKUP(K521, Data!B:C, 2, FALSE), "")</f>
        <v/>
      </c>
      <c r="M521" s="206"/>
      <c r="P521" s="40" t="str">
        <f>IFERROR(VLOOKUP(O521, Data!D:E, 2, FALSE), "")</f>
        <v/>
      </c>
      <c r="T521" s="151" t="str">
        <f>IFERROR(VLOOKUP(S521, 'Configuration des divisions'!$B$8:$C$12, 2, FALSE), "")</f>
        <v/>
      </c>
      <c r="V521" s="168" t="str">
        <f>IFERROR(VLOOKUP(U521, 'Configuration des catégories'!$B$8:$C$11, 2, FALSE), "")</f>
        <v/>
      </c>
    </row>
    <row r="522" spans="4:22" x14ac:dyDescent="0.2">
      <c r="D522" s="46"/>
      <c r="L522" s="40" t="str">
        <f>IFERROR(VLOOKUP(K522, Data!B:C, 2, FALSE), "")</f>
        <v/>
      </c>
      <c r="M522" s="206"/>
      <c r="P522" s="40" t="str">
        <f>IFERROR(VLOOKUP(O522, Data!D:E, 2, FALSE), "")</f>
        <v/>
      </c>
      <c r="T522" s="151" t="str">
        <f>IFERROR(VLOOKUP(S522, 'Configuration des divisions'!$B$8:$C$12, 2, FALSE), "")</f>
        <v/>
      </c>
      <c r="V522" s="168" t="str">
        <f>IFERROR(VLOOKUP(U522, 'Configuration des catégories'!$B$8:$C$11, 2, FALSE), "")</f>
        <v/>
      </c>
    </row>
    <row r="523" spans="4:22" x14ac:dyDescent="0.2">
      <c r="D523" s="46"/>
      <c r="L523" s="40" t="str">
        <f>IFERROR(VLOOKUP(K523, Data!B:C, 2, FALSE), "")</f>
        <v/>
      </c>
      <c r="M523" s="206"/>
      <c r="P523" s="40" t="str">
        <f>IFERROR(VLOOKUP(O523, Data!D:E, 2, FALSE), "")</f>
        <v/>
      </c>
      <c r="T523" s="151" t="str">
        <f>IFERROR(VLOOKUP(S523, 'Configuration des divisions'!$B$8:$C$12, 2, FALSE), "")</f>
        <v/>
      </c>
      <c r="V523" s="168" t="str">
        <f>IFERROR(VLOOKUP(U523, 'Configuration des catégories'!$B$8:$C$11, 2, FALSE), "")</f>
        <v/>
      </c>
    </row>
    <row r="524" spans="4:22" x14ac:dyDescent="0.2">
      <c r="D524" s="46"/>
      <c r="L524" s="40" t="str">
        <f>IFERROR(VLOOKUP(K524, Data!B:C, 2, FALSE), "")</f>
        <v/>
      </c>
      <c r="M524" s="206"/>
      <c r="P524" s="40" t="str">
        <f>IFERROR(VLOOKUP(O524, Data!D:E, 2, FALSE), "")</f>
        <v/>
      </c>
      <c r="T524" s="151" t="str">
        <f>IFERROR(VLOOKUP(S524, 'Configuration des divisions'!$B$8:$C$12, 2, FALSE), "")</f>
        <v/>
      </c>
      <c r="V524" s="168" t="str">
        <f>IFERROR(VLOOKUP(U524, 'Configuration des catégories'!$B$8:$C$11, 2, FALSE), "")</f>
        <v/>
      </c>
    </row>
    <row r="525" spans="4:22" x14ac:dyDescent="0.2">
      <c r="D525" s="46"/>
      <c r="L525" s="40" t="str">
        <f>IFERROR(VLOOKUP(K525, Data!B:C, 2, FALSE), "")</f>
        <v/>
      </c>
      <c r="M525" s="206"/>
      <c r="P525" s="40" t="str">
        <f>IFERROR(VLOOKUP(O525, Data!D:E, 2, FALSE), "")</f>
        <v/>
      </c>
      <c r="T525" s="151" t="str">
        <f>IFERROR(VLOOKUP(S525, 'Configuration des divisions'!$B$8:$C$12, 2, FALSE), "")</f>
        <v/>
      </c>
      <c r="V525" s="168" t="str">
        <f>IFERROR(VLOOKUP(U525, 'Configuration des catégories'!$B$8:$C$11, 2, FALSE), "")</f>
        <v/>
      </c>
    </row>
    <row r="526" spans="4:22" x14ac:dyDescent="0.2">
      <c r="D526" s="46"/>
      <c r="L526" s="40" t="str">
        <f>IFERROR(VLOOKUP(K526, Data!B:C, 2, FALSE), "")</f>
        <v/>
      </c>
      <c r="M526" s="206"/>
      <c r="P526" s="40" t="str">
        <f>IFERROR(VLOOKUP(O526, Data!D:E, 2, FALSE), "")</f>
        <v/>
      </c>
      <c r="T526" s="151" t="str">
        <f>IFERROR(VLOOKUP(S526, 'Configuration des divisions'!$B$8:$C$12, 2, FALSE), "")</f>
        <v/>
      </c>
      <c r="V526" s="168" t="str">
        <f>IFERROR(VLOOKUP(U526, 'Configuration des catégories'!$B$8:$C$11, 2, FALSE), "")</f>
        <v/>
      </c>
    </row>
    <row r="527" spans="4:22" x14ac:dyDescent="0.2">
      <c r="D527" s="46"/>
      <c r="L527" s="40" t="str">
        <f>IFERROR(VLOOKUP(K527, Data!B:C, 2, FALSE), "")</f>
        <v/>
      </c>
      <c r="M527" s="206"/>
      <c r="P527" s="40" t="str">
        <f>IFERROR(VLOOKUP(O527, Data!D:E, 2, FALSE), "")</f>
        <v/>
      </c>
      <c r="T527" s="151" t="str">
        <f>IFERROR(VLOOKUP(S527, 'Configuration des divisions'!$B$8:$C$12, 2, FALSE), "")</f>
        <v/>
      </c>
      <c r="V527" s="168" t="str">
        <f>IFERROR(VLOOKUP(U527, 'Configuration des catégories'!$B$8:$C$11, 2, FALSE), "")</f>
        <v/>
      </c>
    </row>
    <row r="528" spans="4:22" x14ac:dyDescent="0.2">
      <c r="D528" s="46"/>
      <c r="L528" s="40" t="str">
        <f>IFERROR(VLOOKUP(K528, Data!B:C, 2, FALSE), "")</f>
        <v/>
      </c>
      <c r="M528" s="206"/>
      <c r="P528" s="40" t="str">
        <f>IFERROR(VLOOKUP(O528, Data!D:E, 2, FALSE), "")</f>
        <v/>
      </c>
      <c r="T528" s="151" t="str">
        <f>IFERROR(VLOOKUP(S528, 'Configuration des divisions'!$B$8:$C$12, 2, FALSE), "")</f>
        <v/>
      </c>
      <c r="V528" s="168" t="str">
        <f>IFERROR(VLOOKUP(U528, 'Configuration des catégories'!$B$8:$C$11, 2, FALSE), "")</f>
        <v/>
      </c>
    </row>
    <row r="529" spans="4:22" x14ac:dyDescent="0.2">
      <c r="D529" s="46"/>
      <c r="L529" s="40" t="str">
        <f>IFERROR(VLOOKUP(K529, Data!B:C, 2, FALSE), "")</f>
        <v/>
      </c>
      <c r="M529" s="206"/>
      <c r="P529" s="40" t="str">
        <f>IFERROR(VLOOKUP(O529, Data!D:E, 2, FALSE), "")</f>
        <v/>
      </c>
      <c r="T529" s="151" t="str">
        <f>IFERROR(VLOOKUP(S529, 'Configuration des divisions'!$B$8:$C$12, 2, FALSE), "")</f>
        <v/>
      </c>
      <c r="V529" s="168" t="str">
        <f>IFERROR(VLOOKUP(U529, 'Configuration des catégories'!$B$8:$C$11, 2, FALSE), "")</f>
        <v/>
      </c>
    </row>
    <row r="530" spans="4:22" x14ac:dyDescent="0.2">
      <c r="D530" s="46"/>
      <c r="L530" s="40" t="str">
        <f>IFERROR(VLOOKUP(K530, Data!B:C, 2, FALSE), "")</f>
        <v/>
      </c>
      <c r="M530" s="206"/>
      <c r="P530" s="40" t="str">
        <f>IFERROR(VLOOKUP(O530, Data!D:E, 2, FALSE), "")</f>
        <v/>
      </c>
      <c r="T530" s="151" t="str">
        <f>IFERROR(VLOOKUP(S530, 'Configuration des divisions'!$B$8:$C$12, 2, FALSE), "")</f>
        <v/>
      </c>
      <c r="V530" s="168" t="str">
        <f>IFERROR(VLOOKUP(U530, 'Configuration des catégories'!$B$8:$C$11, 2, FALSE), "")</f>
        <v/>
      </c>
    </row>
    <row r="531" spans="4:22" x14ac:dyDescent="0.2">
      <c r="D531" s="46"/>
      <c r="L531" s="40" t="str">
        <f>IFERROR(VLOOKUP(K531, Data!B:C, 2, FALSE), "")</f>
        <v/>
      </c>
      <c r="M531" s="206"/>
      <c r="P531" s="40" t="str">
        <f>IFERROR(VLOOKUP(O531, Data!D:E, 2, FALSE), "")</f>
        <v/>
      </c>
      <c r="T531" s="151" t="str">
        <f>IFERROR(VLOOKUP(S531, 'Configuration des divisions'!$B$8:$C$12, 2, FALSE), "")</f>
        <v/>
      </c>
      <c r="V531" s="168" t="str">
        <f>IFERROR(VLOOKUP(U531, 'Configuration des catégories'!$B$8:$C$11, 2, FALSE), "")</f>
        <v/>
      </c>
    </row>
    <row r="532" spans="4:22" x14ac:dyDescent="0.2">
      <c r="D532" s="46"/>
      <c r="L532" s="40" t="str">
        <f>IFERROR(VLOOKUP(K532, Data!B:C, 2, FALSE), "")</f>
        <v/>
      </c>
      <c r="M532" s="206"/>
      <c r="P532" s="40" t="str">
        <f>IFERROR(VLOOKUP(O532, Data!D:E, 2, FALSE), "")</f>
        <v/>
      </c>
      <c r="T532" s="151" t="str">
        <f>IFERROR(VLOOKUP(S532, 'Configuration des divisions'!$B$8:$C$12, 2, FALSE), "")</f>
        <v/>
      </c>
      <c r="V532" s="168" t="str">
        <f>IFERROR(VLOOKUP(U532, 'Configuration des catégories'!$B$8:$C$11, 2, FALSE), "")</f>
        <v/>
      </c>
    </row>
    <row r="533" spans="4:22" x14ac:dyDescent="0.2">
      <c r="D533" s="46"/>
      <c r="L533" s="40" t="str">
        <f>IFERROR(VLOOKUP(K533, Data!B:C, 2, FALSE), "")</f>
        <v/>
      </c>
      <c r="M533" s="206"/>
      <c r="P533" s="40" t="str">
        <f>IFERROR(VLOOKUP(O533, Data!D:E, 2, FALSE), "")</f>
        <v/>
      </c>
      <c r="T533" s="151" t="str">
        <f>IFERROR(VLOOKUP(S533, 'Configuration des divisions'!$B$8:$C$12, 2, FALSE), "")</f>
        <v/>
      </c>
      <c r="V533" s="168" t="str">
        <f>IFERROR(VLOOKUP(U533, 'Configuration des catégories'!$B$8:$C$11, 2, FALSE), "")</f>
        <v/>
      </c>
    </row>
    <row r="534" spans="4:22" x14ac:dyDescent="0.2">
      <c r="D534" s="46"/>
      <c r="L534" s="40" t="str">
        <f>IFERROR(VLOOKUP(K534, Data!B:C, 2, FALSE), "")</f>
        <v/>
      </c>
      <c r="M534" s="206"/>
      <c r="P534" s="40" t="str">
        <f>IFERROR(VLOOKUP(O534, Data!D:E, 2, FALSE), "")</f>
        <v/>
      </c>
      <c r="T534" s="151" t="str">
        <f>IFERROR(VLOOKUP(S534, 'Configuration des divisions'!$B$8:$C$12, 2, FALSE), "")</f>
        <v/>
      </c>
      <c r="V534" s="168" t="str">
        <f>IFERROR(VLOOKUP(U534, 'Configuration des catégories'!$B$8:$C$11, 2, FALSE), "")</f>
        <v/>
      </c>
    </row>
    <row r="535" spans="4:22" x14ac:dyDescent="0.2">
      <c r="D535" s="46"/>
      <c r="L535" s="40" t="str">
        <f>IFERROR(VLOOKUP(K535, Data!B:C, 2, FALSE), "")</f>
        <v/>
      </c>
      <c r="M535" s="206"/>
      <c r="P535" s="40" t="str">
        <f>IFERROR(VLOOKUP(O535, Data!D:E, 2, FALSE), "")</f>
        <v/>
      </c>
      <c r="T535" s="151" t="str">
        <f>IFERROR(VLOOKUP(S535, 'Configuration des divisions'!$B$8:$C$12, 2, FALSE), "")</f>
        <v/>
      </c>
      <c r="V535" s="168" t="str">
        <f>IFERROR(VLOOKUP(U535, 'Configuration des catégories'!$B$8:$C$11, 2, FALSE), "")</f>
        <v/>
      </c>
    </row>
    <row r="536" spans="4:22" x14ac:dyDescent="0.2">
      <c r="D536" s="46"/>
      <c r="L536" s="40" t="str">
        <f>IFERROR(VLOOKUP(K536, Data!B:C, 2, FALSE), "")</f>
        <v/>
      </c>
      <c r="M536" s="206"/>
      <c r="P536" s="40" t="str">
        <f>IFERROR(VLOOKUP(O536, Data!D:E, 2, FALSE), "")</f>
        <v/>
      </c>
      <c r="T536" s="151" t="str">
        <f>IFERROR(VLOOKUP(S536, 'Configuration des divisions'!$B$8:$C$12, 2, FALSE), "")</f>
        <v/>
      </c>
      <c r="V536" s="168" t="str">
        <f>IFERROR(VLOOKUP(U536, 'Configuration des catégories'!$B$8:$C$11, 2, FALSE), "")</f>
        <v/>
      </c>
    </row>
    <row r="537" spans="4:22" x14ac:dyDescent="0.2">
      <c r="D537" s="46"/>
      <c r="L537" s="40" t="str">
        <f>IFERROR(VLOOKUP(K537, Data!B:C, 2, FALSE), "")</f>
        <v/>
      </c>
      <c r="M537" s="206"/>
      <c r="P537" s="40" t="str">
        <f>IFERROR(VLOOKUP(O537, Data!D:E, 2, FALSE), "")</f>
        <v/>
      </c>
      <c r="T537" s="151" t="str">
        <f>IFERROR(VLOOKUP(S537, 'Configuration des divisions'!$B$8:$C$12, 2, FALSE), "")</f>
        <v/>
      </c>
      <c r="V537" s="168" t="str">
        <f>IFERROR(VLOOKUP(U537, 'Configuration des catégories'!$B$8:$C$11, 2, FALSE), "")</f>
        <v/>
      </c>
    </row>
    <row r="538" spans="4:22" x14ac:dyDescent="0.2">
      <c r="D538" s="46"/>
      <c r="L538" s="40" t="str">
        <f>IFERROR(VLOOKUP(K538, Data!B:C, 2, FALSE), "")</f>
        <v/>
      </c>
      <c r="M538" s="206"/>
      <c r="P538" s="40" t="str">
        <f>IFERROR(VLOOKUP(O538, Data!D:E, 2, FALSE), "")</f>
        <v/>
      </c>
      <c r="T538" s="151" t="str">
        <f>IFERROR(VLOOKUP(S538, 'Configuration des divisions'!$B$8:$C$12, 2, FALSE), "")</f>
        <v/>
      </c>
      <c r="V538" s="168" t="str">
        <f>IFERROR(VLOOKUP(U538, 'Configuration des catégories'!$B$8:$C$11, 2, FALSE), "")</f>
        <v/>
      </c>
    </row>
    <row r="539" spans="4:22" x14ac:dyDescent="0.2">
      <c r="D539" s="46"/>
      <c r="L539" s="40" t="str">
        <f>IFERROR(VLOOKUP(K539, Data!B:C, 2, FALSE), "")</f>
        <v/>
      </c>
      <c r="M539" s="206"/>
      <c r="P539" s="40" t="str">
        <f>IFERROR(VLOOKUP(O539, Data!D:E, 2, FALSE), "")</f>
        <v/>
      </c>
      <c r="T539" s="151" t="str">
        <f>IFERROR(VLOOKUP(S539, 'Configuration des divisions'!$B$8:$C$12, 2, FALSE), "")</f>
        <v/>
      </c>
      <c r="V539" s="168" t="str">
        <f>IFERROR(VLOOKUP(U539, 'Configuration des catégories'!$B$8:$C$11, 2, FALSE), "")</f>
        <v/>
      </c>
    </row>
    <row r="540" spans="4:22" x14ac:dyDescent="0.2">
      <c r="D540" s="46"/>
      <c r="L540" s="40" t="str">
        <f>IFERROR(VLOOKUP(K540, Data!B:C, 2, FALSE), "")</f>
        <v/>
      </c>
      <c r="M540" s="206"/>
      <c r="P540" s="40" t="str">
        <f>IFERROR(VLOOKUP(O540, Data!D:E, 2, FALSE), "")</f>
        <v/>
      </c>
      <c r="T540" s="151" t="str">
        <f>IFERROR(VLOOKUP(S540, 'Configuration des divisions'!$B$8:$C$12, 2, FALSE), "")</f>
        <v/>
      </c>
      <c r="V540" s="168" t="str">
        <f>IFERROR(VLOOKUP(U540, 'Configuration des catégories'!$B$8:$C$11, 2, FALSE), "")</f>
        <v/>
      </c>
    </row>
    <row r="541" spans="4:22" x14ac:dyDescent="0.2">
      <c r="D541" s="46"/>
      <c r="L541" s="40" t="str">
        <f>IFERROR(VLOOKUP(K541, Data!B:C, 2, FALSE), "")</f>
        <v/>
      </c>
      <c r="M541" s="206"/>
      <c r="P541" s="40" t="str">
        <f>IFERROR(VLOOKUP(O541, Data!D:E, 2, FALSE), "")</f>
        <v/>
      </c>
      <c r="T541" s="151" t="str">
        <f>IFERROR(VLOOKUP(S541, 'Configuration des divisions'!$B$8:$C$12, 2, FALSE), "")</f>
        <v/>
      </c>
      <c r="V541" s="168" t="str">
        <f>IFERROR(VLOOKUP(U541, 'Configuration des catégories'!$B$8:$C$11, 2, FALSE), "")</f>
        <v/>
      </c>
    </row>
    <row r="542" spans="4:22" x14ac:dyDescent="0.2">
      <c r="D542" s="46"/>
      <c r="L542" s="40" t="str">
        <f>IFERROR(VLOOKUP(K542, Data!B:C, 2, FALSE), "")</f>
        <v/>
      </c>
      <c r="M542" s="206"/>
      <c r="P542" s="40" t="str">
        <f>IFERROR(VLOOKUP(O542, Data!D:E, 2, FALSE), "")</f>
        <v/>
      </c>
      <c r="T542" s="151" t="str">
        <f>IFERROR(VLOOKUP(S542, 'Configuration des divisions'!$B$8:$C$12, 2, FALSE), "")</f>
        <v/>
      </c>
      <c r="V542" s="168" t="str">
        <f>IFERROR(VLOOKUP(U542, 'Configuration des catégories'!$B$8:$C$11, 2, FALSE), "")</f>
        <v/>
      </c>
    </row>
    <row r="543" spans="4:22" x14ac:dyDescent="0.2">
      <c r="D543" s="46"/>
      <c r="L543" s="40" t="str">
        <f>IFERROR(VLOOKUP(K543, Data!B:C, 2, FALSE), "")</f>
        <v/>
      </c>
      <c r="M543" s="206"/>
      <c r="P543" s="40" t="str">
        <f>IFERROR(VLOOKUP(O543, Data!D:E, 2, FALSE), "")</f>
        <v/>
      </c>
      <c r="T543" s="151" t="str">
        <f>IFERROR(VLOOKUP(S543, 'Configuration des divisions'!$B$8:$C$12, 2, FALSE), "")</f>
        <v/>
      </c>
      <c r="V543" s="168" t="str">
        <f>IFERROR(VLOOKUP(U543, 'Configuration des catégories'!$B$8:$C$11, 2, FALSE), "")</f>
        <v/>
      </c>
    </row>
    <row r="544" spans="4:22" x14ac:dyDescent="0.2">
      <c r="D544" s="46"/>
      <c r="L544" s="40" t="str">
        <f>IFERROR(VLOOKUP(K544, Data!B:C, 2, FALSE), "")</f>
        <v/>
      </c>
      <c r="M544" s="206"/>
      <c r="P544" s="40" t="str">
        <f>IFERROR(VLOOKUP(O544, Data!D:E, 2, FALSE), "")</f>
        <v/>
      </c>
      <c r="T544" s="151" t="str">
        <f>IFERROR(VLOOKUP(S544, 'Configuration des divisions'!$B$8:$C$12, 2, FALSE), "")</f>
        <v/>
      </c>
      <c r="V544" s="168" t="str">
        <f>IFERROR(VLOOKUP(U544, 'Configuration des catégories'!$B$8:$C$11, 2, FALSE), "")</f>
        <v/>
      </c>
    </row>
    <row r="545" spans="4:22" x14ac:dyDescent="0.2">
      <c r="D545" s="46"/>
      <c r="L545" s="40" t="str">
        <f>IFERROR(VLOOKUP(K545, Data!B:C, 2, FALSE), "")</f>
        <v/>
      </c>
      <c r="M545" s="206"/>
      <c r="P545" s="40" t="str">
        <f>IFERROR(VLOOKUP(O545, Data!D:E, 2, FALSE), "")</f>
        <v/>
      </c>
      <c r="T545" s="151" t="str">
        <f>IFERROR(VLOOKUP(S545, 'Configuration des divisions'!$B$8:$C$12, 2, FALSE), "")</f>
        <v/>
      </c>
      <c r="V545" s="168" t="str">
        <f>IFERROR(VLOOKUP(U545, 'Configuration des catégories'!$B$8:$C$11, 2, FALSE), "")</f>
        <v/>
      </c>
    </row>
    <row r="546" spans="4:22" x14ac:dyDescent="0.2">
      <c r="D546" s="46"/>
      <c r="L546" s="40" t="str">
        <f>IFERROR(VLOOKUP(K546, Data!B:C, 2, FALSE), "")</f>
        <v/>
      </c>
      <c r="M546" s="206"/>
      <c r="P546" s="40" t="str">
        <f>IFERROR(VLOOKUP(O546, Data!D:E, 2, FALSE), "")</f>
        <v/>
      </c>
      <c r="T546" s="151" t="str">
        <f>IFERROR(VLOOKUP(S546, 'Configuration des divisions'!$B$8:$C$12, 2, FALSE), "")</f>
        <v/>
      </c>
      <c r="V546" s="168" t="str">
        <f>IFERROR(VLOOKUP(U546, 'Configuration des catégories'!$B$8:$C$11, 2, FALSE), "")</f>
        <v/>
      </c>
    </row>
    <row r="547" spans="4:22" x14ac:dyDescent="0.2">
      <c r="D547" s="46"/>
      <c r="L547" s="40" t="str">
        <f>IFERROR(VLOOKUP(K547, Data!B:C, 2, FALSE), "")</f>
        <v/>
      </c>
      <c r="M547" s="206"/>
      <c r="P547" s="40" t="str">
        <f>IFERROR(VLOOKUP(O547, Data!D:E, 2, FALSE), "")</f>
        <v/>
      </c>
      <c r="T547" s="151" t="str">
        <f>IFERROR(VLOOKUP(S547, 'Configuration des divisions'!$B$8:$C$12, 2, FALSE), "")</f>
        <v/>
      </c>
      <c r="V547" s="168" t="str">
        <f>IFERROR(VLOOKUP(U547, 'Configuration des catégories'!$B$8:$C$11, 2, FALSE), "")</f>
        <v/>
      </c>
    </row>
    <row r="548" spans="4:22" x14ac:dyDescent="0.2">
      <c r="D548" s="46"/>
      <c r="L548" s="40" t="str">
        <f>IFERROR(VLOOKUP(K548, Data!B:C, 2, FALSE), "")</f>
        <v/>
      </c>
      <c r="M548" s="206"/>
      <c r="P548" s="40" t="str">
        <f>IFERROR(VLOOKUP(O548, Data!D:E, 2, FALSE), "")</f>
        <v/>
      </c>
      <c r="T548" s="151" t="str">
        <f>IFERROR(VLOOKUP(S548, 'Configuration des divisions'!$B$8:$C$12, 2, FALSE), "")</f>
        <v/>
      </c>
      <c r="V548" s="168" t="str">
        <f>IFERROR(VLOOKUP(U548, 'Configuration des catégories'!$B$8:$C$11, 2, FALSE), "")</f>
        <v/>
      </c>
    </row>
    <row r="549" spans="4:22" x14ac:dyDescent="0.2">
      <c r="D549" s="46"/>
      <c r="L549" s="40" t="str">
        <f>IFERROR(VLOOKUP(K549, Data!B:C, 2, FALSE), "")</f>
        <v/>
      </c>
      <c r="M549" s="206"/>
      <c r="P549" s="40" t="str">
        <f>IFERROR(VLOOKUP(O549, Data!D:E, 2, FALSE), "")</f>
        <v/>
      </c>
      <c r="T549" s="151" t="str">
        <f>IFERROR(VLOOKUP(S549, 'Configuration des divisions'!$B$8:$C$12, 2, FALSE), "")</f>
        <v/>
      </c>
      <c r="V549" s="168" t="str">
        <f>IFERROR(VLOOKUP(U549, 'Configuration des catégories'!$B$8:$C$11, 2, FALSE), "")</f>
        <v/>
      </c>
    </row>
    <row r="550" spans="4:22" x14ac:dyDescent="0.2">
      <c r="D550" s="46"/>
      <c r="L550" s="40" t="str">
        <f>IFERROR(VLOOKUP(K550, Data!B:C, 2, FALSE), "")</f>
        <v/>
      </c>
      <c r="M550" s="206"/>
      <c r="P550" s="40" t="str">
        <f>IFERROR(VLOOKUP(O550, Data!D:E, 2, FALSE), "")</f>
        <v/>
      </c>
      <c r="T550" s="151" t="str">
        <f>IFERROR(VLOOKUP(S550, 'Configuration des divisions'!$B$8:$C$12, 2, FALSE), "")</f>
        <v/>
      </c>
      <c r="V550" s="168" t="str">
        <f>IFERROR(VLOOKUP(U550, 'Configuration des catégories'!$B$8:$C$11, 2, FALSE), "")</f>
        <v/>
      </c>
    </row>
    <row r="551" spans="4:22" x14ac:dyDescent="0.2">
      <c r="D551" s="46"/>
      <c r="L551" s="40" t="str">
        <f>IFERROR(VLOOKUP(K551, Data!B:C, 2, FALSE), "")</f>
        <v/>
      </c>
      <c r="M551" s="206"/>
      <c r="P551" s="40" t="str">
        <f>IFERROR(VLOOKUP(O551, Data!D:E, 2, FALSE), "")</f>
        <v/>
      </c>
      <c r="T551" s="151" t="str">
        <f>IFERROR(VLOOKUP(S551, 'Configuration des divisions'!$B$8:$C$12, 2, FALSE), "")</f>
        <v/>
      </c>
      <c r="V551" s="168" t="str">
        <f>IFERROR(VLOOKUP(U551, 'Configuration des catégories'!$B$8:$C$11, 2, FALSE), "")</f>
        <v/>
      </c>
    </row>
    <row r="552" spans="4:22" x14ac:dyDescent="0.2">
      <c r="D552" s="46"/>
      <c r="L552" s="40" t="str">
        <f>IFERROR(VLOOKUP(K552, Data!B:C, 2, FALSE), "")</f>
        <v/>
      </c>
      <c r="M552" s="206"/>
      <c r="P552" s="40" t="str">
        <f>IFERROR(VLOOKUP(O552, Data!D:E, 2, FALSE), "")</f>
        <v/>
      </c>
      <c r="T552" s="151" t="str">
        <f>IFERROR(VLOOKUP(S552, 'Configuration des divisions'!$B$8:$C$12, 2, FALSE), "")</f>
        <v/>
      </c>
      <c r="V552" s="168" t="str">
        <f>IFERROR(VLOOKUP(U552, 'Configuration des catégories'!$B$8:$C$11, 2, FALSE), "")</f>
        <v/>
      </c>
    </row>
    <row r="553" spans="4:22" x14ac:dyDescent="0.2">
      <c r="D553" s="46"/>
      <c r="L553" s="40" t="str">
        <f>IFERROR(VLOOKUP(K553, Data!B:C, 2, FALSE), "")</f>
        <v/>
      </c>
      <c r="M553" s="206"/>
      <c r="P553" s="40" t="str">
        <f>IFERROR(VLOOKUP(O553, Data!D:E, 2, FALSE), "")</f>
        <v/>
      </c>
      <c r="T553" s="151" t="str">
        <f>IFERROR(VLOOKUP(S553, 'Configuration des divisions'!$B$8:$C$12, 2, FALSE), "")</f>
        <v/>
      </c>
      <c r="V553" s="168" t="str">
        <f>IFERROR(VLOOKUP(U553, 'Configuration des catégories'!$B$8:$C$11, 2, FALSE), "")</f>
        <v/>
      </c>
    </row>
    <row r="554" spans="4:22" x14ac:dyDescent="0.2">
      <c r="D554" s="46"/>
      <c r="L554" s="40" t="str">
        <f>IFERROR(VLOOKUP(K554, Data!B:C, 2, FALSE), "")</f>
        <v/>
      </c>
      <c r="M554" s="206"/>
      <c r="P554" s="40" t="str">
        <f>IFERROR(VLOOKUP(O554, Data!D:E, 2, FALSE), "")</f>
        <v/>
      </c>
      <c r="T554" s="151" t="str">
        <f>IFERROR(VLOOKUP(S554, 'Configuration des divisions'!$B$8:$C$12, 2, FALSE), "")</f>
        <v/>
      </c>
      <c r="V554" s="168" t="str">
        <f>IFERROR(VLOOKUP(U554, 'Configuration des catégories'!$B$8:$C$11, 2, FALSE), "")</f>
        <v/>
      </c>
    </row>
    <row r="555" spans="4:22" x14ac:dyDescent="0.2">
      <c r="D555" s="46"/>
      <c r="L555" s="40" t="str">
        <f>IFERROR(VLOOKUP(K555, Data!B:C, 2, FALSE), "")</f>
        <v/>
      </c>
      <c r="M555" s="206"/>
      <c r="P555" s="40" t="str">
        <f>IFERROR(VLOOKUP(O555, Data!D:E, 2, FALSE), "")</f>
        <v/>
      </c>
      <c r="T555" s="151" t="str">
        <f>IFERROR(VLOOKUP(S555, 'Configuration des divisions'!$B$8:$C$12, 2, FALSE), "")</f>
        <v/>
      </c>
      <c r="V555" s="168" t="str">
        <f>IFERROR(VLOOKUP(U555, 'Configuration des catégories'!$B$8:$C$11, 2, FALSE), "")</f>
        <v/>
      </c>
    </row>
    <row r="556" spans="4:22" x14ac:dyDescent="0.2">
      <c r="D556" s="46"/>
      <c r="L556" s="40" t="str">
        <f>IFERROR(VLOOKUP(K556, Data!B:C, 2, FALSE), "")</f>
        <v/>
      </c>
      <c r="M556" s="206"/>
      <c r="P556" s="40" t="str">
        <f>IFERROR(VLOOKUP(O556, Data!D:E, 2, FALSE), "")</f>
        <v/>
      </c>
      <c r="T556" s="151" t="str">
        <f>IFERROR(VLOOKUP(S556, 'Configuration des divisions'!$B$8:$C$12, 2, FALSE), "")</f>
        <v/>
      </c>
      <c r="V556" s="168" t="str">
        <f>IFERROR(VLOOKUP(U556, 'Configuration des catégories'!$B$8:$C$11, 2, FALSE), "")</f>
        <v/>
      </c>
    </row>
    <row r="557" spans="4:22" x14ac:dyDescent="0.2">
      <c r="D557" s="46"/>
      <c r="L557" s="40" t="str">
        <f>IFERROR(VLOOKUP(K557, Data!B:C, 2, FALSE), "")</f>
        <v/>
      </c>
      <c r="M557" s="206"/>
      <c r="P557" s="40" t="str">
        <f>IFERROR(VLOOKUP(O557, Data!D:E, 2, FALSE), "")</f>
        <v/>
      </c>
      <c r="T557" s="151" t="str">
        <f>IFERROR(VLOOKUP(S557, 'Configuration des divisions'!$B$8:$C$12, 2, FALSE), "")</f>
        <v/>
      </c>
      <c r="V557" s="168" t="str">
        <f>IFERROR(VLOOKUP(U557, 'Configuration des catégories'!$B$8:$C$11, 2, FALSE), "")</f>
        <v/>
      </c>
    </row>
    <row r="558" spans="4:22" x14ac:dyDescent="0.2">
      <c r="D558" s="46"/>
      <c r="L558" s="40" t="str">
        <f>IFERROR(VLOOKUP(K558, Data!B:C, 2, FALSE), "")</f>
        <v/>
      </c>
      <c r="M558" s="206"/>
      <c r="P558" s="40" t="str">
        <f>IFERROR(VLOOKUP(O558, Data!D:E, 2, FALSE), "")</f>
        <v/>
      </c>
      <c r="T558" s="151" t="str">
        <f>IFERROR(VLOOKUP(S558, 'Configuration des divisions'!$B$8:$C$12, 2, FALSE), "")</f>
        <v/>
      </c>
      <c r="V558" s="168" t="str">
        <f>IFERROR(VLOOKUP(U558, 'Configuration des catégories'!$B$8:$C$11, 2, FALSE), "")</f>
        <v/>
      </c>
    </row>
    <row r="559" spans="4:22" x14ac:dyDescent="0.2">
      <c r="D559" s="46"/>
      <c r="L559" s="40" t="str">
        <f>IFERROR(VLOOKUP(K559, Data!B:C, 2, FALSE), "")</f>
        <v/>
      </c>
      <c r="M559" s="206"/>
      <c r="P559" s="40" t="str">
        <f>IFERROR(VLOOKUP(O559, Data!D:E, 2, FALSE), "")</f>
        <v/>
      </c>
      <c r="T559" s="151" t="str">
        <f>IFERROR(VLOOKUP(S559, 'Configuration des divisions'!$B$8:$C$12, 2, FALSE), "")</f>
        <v/>
      </c>
      <c r="V559" s="168" t="str">
        <f>IFERROR(VLOOKUP(U559, 'Configuration des catégories'!$B$8:$C$11, 2, FALSE), "")</f>
        <v/>
      </c>
    </row>
    <row r="560" spans="4:22" x14ac:dyDescent="0.2">
      <c r="D560" s="46"/>
      <c r="L560" s="40" t="str">
        <f>IFERROR(VLOOKUP(K560, Data!B:C, 2, FALSE), "")</f>
        <v/>
      </c>
      <c r="M560" s="206"/>
      <c r="P560" s="40" t="str">
        <f>IFERROR(VLOOKUP(O560, Data!D:E, 2, FALSE), "")</f>
        <v/>
      </c>
      <c r="T560" s="151" t="str">
        <f>IFERROR(VLOOKUP(S560, 'Configuration des divisions'!$B$8:$C$12, 2, FALSE), "")</f>
        <v/>
      </c>
      <c r="V560" s="168" t="str">
        <f>IFERROR(VLOOKUP(U560, 'Configuration des catégories'!$B$8:$C$11, 2, FALSE), "")</f>
        <v/>
      </c>
    </row>
    <row r="561" spans="4:22" x14ac:dyDescent="0.2">
      <c r="D561" s="46"/>
      <c r="L561" s="40" t="str">
        <f>IFERROR(VLOOKUP(K561, Data!B:C, 2, FALSE), "")</f>
        <v/>
      </c>
      <c r="M561" s="206"/>
      <c r="P561" s="40" t="str">
        <f>IFERROR(VLOOKUP(O561, Data!D:E, 2, FALSE), "")</f>
        <v/>
      </c>
      <c r="T561" s="151" t="str">
        <f>IFERROR(VLOOKUP(S561, 'Configuration des divisions'!$B$8:$C$12, 2, FALSE), "")</f>
        <v/>
      </c>
      <c r="V561" s="168" t="str">
        <f>IFERROR(VLOOKUP(U561, 'Configuration des catégories'!$B$8:$C$11, 2, FALSE), "")</f>
        <v/>
      </c>
    </row>
    <row r="562" spans="4:22" x14ac:dyDescent="0.2">
      <c r="D562" s="46"/>
      <c r="L562" s="40" t="str">
        <f>IFERROR(VLOOKUP(K562, Data!B:C, 2, FALSE), "")</f>
        <v/>
      </c>
      <c r="M562" s="206"/>
      <c r="P562" s="40" t="str">
        <f>IFERROR(VLOOKUP(O562, Data!D:E, 2, FALSE), "")</f>
        <v/>
      </c>
      <c r="T562" s="151" t="str">
        <f>IFERROR(VLOOKUP(S562, 'Configuration des divisions'!$B$8:$C$12, 2, FALSE), "")</f>
        <v/>
      </c>
      <c r="V562" s="168" t="str">
        <f>IFERROR(VLOOKUP(U562, 'Configuration des catégories'!$B$8:$C$11, 2, FALSE), "")</f>
        <v/>
      </c>
    </row>
    <row r="563" spans="4:22" x14ac:dyDescent="0.2">
      <c r="D563" s="46"/>
      <c r="L563" s="40" t="str">
        <f>IFERROR(VLOOKUP(K563, Data!B:C, 2, FALSE), "")</f>
        <v/>
      </c>
      <c r="M563" s="206"/>
      <c r="P563" s="40" t="str">
        <f>IFERROR(VLOOKUP(O563, Data!D:E, 2, FALSE), "")</f>
        <v/>
      </c>
      <c r="T563" s="151" t="str">
        <f>IFERROR(VLOOKUP(S563, 'Configuration des divisions'!$B$8:$C$12, 2, FALSE), "")</f>
        <v/>
      </c>
      <c r="V563" s="168" t="str">
        <f>IFERROR(VLOOKUP(U563, 'Configuration des catégories'!$B$8:$C$11, 2, FALSE), "")</f>
        <v/>
      </c>
    </row>
    <row r="564" spans="4:22" x14ac:dyDescent="0.2">
      <c r="D564" s="46"/>
      <c r="L564" s="40" t="str">
        <f>IFERROR(VLOOKUP(K564, Data!B:C, 2, FALSE), "")</f>
        <v/>
      </c>
      <c r="M564" s="206"/>
      <c r="P564" s="40" t="str">
        <f>IFERROR(VLOOKUP(O564, Data!D:E, 2, FALSE), "")</f>
        <v/>
      </c>
      <c r="T564" s="151" t="str">
        <f>IFERROR(VLOOKUP(S564, 'Configuration des divisions'!$B$8:$C$12, 2, FALSE), "")</f>
        <v/>
      </c>
      <c r="V564" s="168" t="str">
        <f>IFERROR(VLOOKUP(U564, 'Configuration des catégories'!$B$8:$C$11, 2, FALSE), "")</f>
        <v/>
      </c>
    </row>
    <row r="565" spans="4:22" x14ac:dyDescent="0.2">
      <c r="D565" s="46"/>
      <c r="L565" s="40" t="str">
        <f>IFERROR(VLOOKUP(K565, Data!B:C, 2, FALSE), "")</f>
        <v/>
      </c>
      <c r="M565" s="206"/>
      <c r="P565" s="40" t="str">
        <f>IFERROR(VLOOKUP(O565, Data!D:E, 2, FALSE), "")</f>
        <v/>
      </c>
      <c r="T565" s="151" t="str">
        <f>IFERROR(VLOOKUP(S565, 'Configuration des divisions'!$B$8:$C$12, 2, FALSE), "")</f>
        <v/>
      </c>
      <c r="V565" s="168" t="str">
        <f>IFERROR(VLOOKUP(U565, 'Configuration des catégories'!$B$8:$C$11, 2, FALSE), "")</f>
        <v/>
      </c>
    </row>
    <row r="566" spans="4:22" x14ac:dyDescent="0.2">
      <c r="D566" s="46"/>
      <c r="L566" s="40" t="str">
        <f>IFERROR(VLOOKUP(K566, Data!B:C, 2, FALSE), "")</f>
        <v/>
      </c>
      <c r="M566" s="206"/>
      <c r="P566" s="40" t="str">
        <f>IFERROR(VLOOKUP(O566, Data!D:E, 2, FALSE), "")</f>
        <v/>
      </c>
      <c r="T566" s="151" t="str">
        <f>IFERROR(VLOOKUP(S566, 'Configuration des divisions'!$B$8:$C$12, 2, FALSE), "")</f>
        <v/>
      </c>
      <c r="V566" s="168" t="str">
        <f>IFERROR(VLOOKUP(U566, 'Configuration des catégories'!$B$8:$C$11, 2, FALSE), "")</f>
        <v/>
      </c>
    </row>
    <row r="567" spans="4:22" x14ac:dyDescent="0.2">
      <c r="D567" s="46"/>
      <c r="L567" s="40" t="str">
        <f>IFERROR(VLOOKUP(K567, Data!B:C, 2, FALSE), "")</f>
        <v/>
      </c>
      <c r="M567" s="206"/>
      <c r="P567" s="40" t="str">
        <f>IFERROR(VLOOKUP(O567, Data!D:E, 2, FALSE), "")</f>
        <v/>
      </c>
      <c r="T567" s="151" t="str">
        <f>IFERROR(VLOOKUP(S567, 'Configuration des divisions'!$B$8:$C$12, 2, FALSE), "")</f>
        <v/>
      </c>
      <c r="V567" s="168" t="str">
        <f>IFERROR(VLOOKUP(U567, 'Configuration des catégories'!$B$8:$C$11, 2, FALSE), "")</f>
        <v/>
      </c>
    </row>
    <row r="568" spans="4:22" x14ac:dyDescent="0.2">
      <c r="D568" s="46"/>
      <c r="L568" s="40" t="str">
        <f>IFERROR(VLOOKUP(K568, Data!B:C, 2, FALSE), "")</f>
        <v/>
      </c>
      <c r="M568" s="206"/>
      <c r="P568" s="40" t="str">
        <f>IFERROR(VLOOKUP(O568, Data!D:E, 2, FALSE), "")</f>
        <v/>
      </c>
      <c r="T568" s="151" t="str">
        <f>IFERROR(VLOOKUP(S568, 'Configuration des divisions'!$B$8:$C$12, 2, FALSE), "")</f>
        <v/>
      </c>
      <c r="V568" s="168" t="str">
        <f>IFERROR(VLOOKUP(U568, 'Configuration des catégories'!$B$8:$C$11, 2, FALSE), "")</f>
        <v/>
      </c>
    </row>
    <row r="569" spans="4:22" x14ac:dyDescent="0.2">
      <c r="D569" s="46"/>
      <c r="L569" s="40" t="str">
        <f>IFERROR(VLOOKUP(K569, Data!B:C, 2, FALSE), "")</f>
        <v/>
      </c>
      <c r="M569" s="206"/>
      <c r="P569" s="40" t="str">
        <f>IFERROR(VLOOKUP(O569, Data!D:E, 2, FALSE), "")</f>
        <v/>
      </c>
      <c r="T569" s="151" t="str">
        <f>IFERROR(VLOOKUP(S569, 'Configuration des divisions'!$B$8:$C$12, 2, FALSE), "")</f>
        <v/>
      </c>
      <c r="V569" s="168" t="str">
        <f>IFERROR(VLOOKUP(U569, 'Configuration des catégories'!$B$8:$C$11, 2, FALSE), "")</f>
        <v/>
      </c>
    </row>
    <row r="570" spans="4:22" x14ac:dyDescent="0.2">
      <c r="D570" s="46"/>
      <c r="L570" s="40" t="str">
        <f>IFERROR(VLOOKUP(K570, Data!B:C, 2, FALSE), "")</f>
        <v/>
      </c>
      <c r="M570" s="206"/>
      <c r="P570" s="40" t="str">
        <f>IFERROR(VLOOKUP(O570, Data!D:E, 2, FALSE), "")</f>
        <v/>
      </c>
      <c r="T570" s="151" t="str">
        <f>IFERROR(VLOOKUP(S570, 'Configuration des divisions'!$B$8:$C$12, 2, FALSE), "")</f>
        <v/>
      </c>
      <c r="V570" s="168" t="str">
        <f>IFERROR(VLOOKUP(U570, 'Configuration des catégories'!$B$8:$C$11, 2, FALSE), "")</f>
        <v/>
      </c>
    </row>
    <row r="571" spans="4:22" x14ac:dyDescent="0.2">
      <c r="D571" s="46"/>
      <c r="L571" s="40" t="str">
        <f>IFERROR(VLOOKUP(K571, Data!B:C, 2, FALSE), "")</f>
        <v/>
      </c>
      <c r="M571" s="206"/>
      <c r="P571" s="40" t="str">
        <f>IFERROR(VLOOKUP(O571, Data!D:E, 2, FALSE), "")</f>
        <v/>
      </c>
      <c r="T571" s="151" t="str">
        <f>IFERROR(VLOOKUP(S571, 'Configuration des divisions'!$B$8:$C$12, 2, FALSE), "")</f>
        <v/>
      </c>
      <c r="V571" s="168" t="str">
        <f>IFERROR(VLOOKUP(U571, 'Configuration des catégories'!$B$8:$C$11, 2, FALSE), "")</f>
        <v/>
      </c>
    </row>
    <row r="572" spans="4:22" x14ac:dyDescent="0.2">
      <c r="D572" s="46"/>
      <c r="L572" s="40" t="str">
        <f>IFERROR(VLOOKUP(K572, Data!B:C, 2, FALSE), "")</f>
        <v/>
      </c>
      <c r="M572" s="206"/>
      <c r="P572" s="40" t="str">
        <f>IFERROR(VLOOKUP(O572, Data!D:E, 2, FALSE), "")</f>
        <v/>
      </c>
      <c r="T572" s="151" t="str">
        <f>IFERROR(VLOOKUP(S572, 'Configuration des divisions'!$B$8:$C$12, 2, FALSE), "")</f>
        <v/>
      </c>
      <c r="V572" s="168" t="str">
        <f>IFERROR(VLOOKUP(U572, 'Configuration des catégories'!$B$8:$C$11, 2, FALSE), "")</f>
        <v/>
      </c>
    </row>
    <row r="573" spans="4:22" x14ac:dyDescent="0.2">
      <c r="D573" s="46"/>
      <c r="L573" s="40" t="str">
        <f>IFERROR(VLOOKUP(K573, Data!B:C, 2, FALSE), "")</f>
        <v/>
      </c>
      <c r="M573" s="206"/>
      <c r="P573" s="40" t="str">
        <f>IFERROR(VLOOKUP(O573, Data!D:E, 2, FALSE), "")</f>
        <v/>
      </c>
      <c r="T573" s="151" t="str">
        <f>IFERROR(VLOOKUP(S573, 'Configuration des divisions'!$B$8:$C$12, 2, FALSE), "")</f>
        <v/>
      </c>
      <c r="V573" s="168" t="str">
        <f>IFERROR(VLOOKUP(U573, 'Configuration des catégories'!$B$8:$C$11, 2, FALSE), "")</f>
        <v/>
      </c>
    </row>
    <row r="574" spans="4:22" x14ac:dyDescent="0.2">
      <c r="D574" s="46"/>
      <c r="L574" s="40" t="str">
        <f>IFERROR(VLOOKUP(K574, Data!B:C, 2, FALSE), "")</f>
        <v/>
      </c>
      <c r="M574" s="206"/>
      <c r="P574" s="40" t="str">
        <f>IFERROR(VLOOKUP(O574, Data!D:E, 2, FALSE), "")</f>
        <v/>
      </c>
      <c r="T574" s="151" t="str">
        <f>IFERROR(VLOOKUP(S574, 'Configuration des divisions'!$B$8:$C$12, 2, FALSE), "")</f>
        <v/>
      </c>
      <c r="V574" s="168" t="str">
        <f>IFERROR(VLOOKUP(U574, 'Configuration des catégories'!$B$8:$C$11, 2, FALSE), "")</f>
        <v/>
      </c>
    </row>
    <row r="575" spans="4:22" x14ac:dyDescent="0.2">
      <c r="D575" s="46"/>
      <c r="L575" s="40" t="str">
        <f>IFERROR(VLOOKUP(K575, Data!B:C, 2, FALSE), "")</f>
        <v/>
      </c>
      <c r="M575" s="206"/>
      <c r="P575" s="40" t="str">
        <f>IFERROR(VLOOKUP(O575, Data!D:E, 2, FALSE), "")</f>
        <v/>
      </c>
      <c r="T575" s="151" t="str">
        <f>IFERROR(VLOOKUP(S575, 'Configuration des divisions'!$B$8:$C$12, 2, FALSE), "")</f>
        <v/>
      </c>
      <c r="V575" s="168" t="str">
        <f>IFERROR(VLOOKUP(U575, 'Configuration des catégories'!$B$8:$C$11, 2, FALSE), "")</f>
        <v/>
      </c>
    </row>
    <row r="576" spans="4:22" x14ac:dyDescent="0.2">
      <c r="D576" s="46"/>
      <c r="L576" s="40" t="str">
        <f>IFERROR(VLOOKUP(K576, Data!B:C, 2, FALSE), "")</f>
        <v/>
      </c>
      <c r="M576" s="206"/>
      <c r="P576" s="40" t="str">
        <f>IFERROR(VLOOKUP(O576, Data!D:E, 2, FALSE), "")</f>
        <v/>
      </c>
      <c r="T576" s="151" t="str">
        <f>IFERROR(VLOOKUP(S576, 'Configuration des divisions'!$B$8:$C$12, 2, FALSE), "")</f>
        <v/>
      </c>
      <c r="V576" s="168" t="str">
        <f>IFERROR(VLOOKUP(U576, 'Configuration des catégories'!$B$8:$C$11, 2, FALSE), "")</f>
        <v/>
      </c>
    </row>
    <row r="577" spans="4:22" x14ac:dyDescent="0.2">
      <c r="D577" s="46"/>
      <c r="L577" s="40" t="str">
        <f>IFERROR(VLOOKUP(K577, Data!B:C, 2, FALSE), "")</f>
        <v/>
      </c>
      <c r="M577" s="206"/>
      <c r="P577" s="40" t="str">
        <f>IFERROR(VLOOKUP(O577, Data!D:E, 2, FALSE), "")</f>
        <v/>
      </c>
      <c r="T577" s="151" t="str">
        <f>IFERROR(VLOOKUP(S577, 'Configuration des divisions'!$B$8:$C$12, 2, FALSE), "")</f>
        <v/>
      </c>
      <c r="V577" s="168" t="str">
        <f>IFERROR(VLOOKUP(U577, 'Configuration des catégories'!$B$8:$C$11, 2, FALSE), "")</f>
        <v/>
      </c>
    </row>
    <row r="578" spans="4:22" x14ac:dyDescent="0.2">
      <c r="D578" s="46"/>
      <c r="L578" s="40" t="str">
        <f>IFERROR(VLOOKUP(K578, Data!B:C, 2, FALSE), "")</f>
        <v/>
      </c>
      <c r="M578" s="206"/>
      <c r="P578" s="40" t="str">
        <f>IFERROR(VLOOKUP(O578, Data!D:E, 2, FALSE), "")</f>
        <v/>
      </c>
      <c r="T578" s="151" t="str">
        <f>IFERROR(VLOOKUP(S578, 'Configuration des divisions'!$B$8:$C$12, 2, FALSE), "")</f>
        <v/>
      </c>
      <c r="V578" s="168" t="str">
        <f>IFERROR(VLOOKUP(U578, 'Configuration des catégories'!$B$8:$C$11, 2, FALSE), "")</f>
        <v/>
      </c>
    </row>
    <row r="579" spans="4:22" x14ac:dyDescent="0.2">
      <c r="D579" s="46"/>
      <c r="L579" s="40" t="str">
        <f>IFERROR(VLOOKUP(K579, Data!B:C, 2, FALSE), "")</f>
        <v/>
      </c>
      <c r="M579" s="206"/>
      <c r="P579" s="40" t="str">
        <f>IFERROR(VLOOKUP(O579, Data!D:E, 2, FALSE), "")</f>
        <v/>
      </c>
      <c r="T579" s="151" t="str">
        <f>IFERROR(VLOOKUP(S579, 'Configuration des divisions'!$B$8:$C$12, 2, FALSE), "")</f>
        <v/>
      </c>
      <c r="V579" s="168" t="str">
        <f>IFERROR(VLOOKUP(U579, 'Configuration des catégories'!$B$8:$C$11, 2, FALSE), "")</f>
        <v/>
      </c>
    </row>
    <row r="580" spans="4:22" x14ac:dyDescent="0.2">
      <c r="D580" s="46"/>
      <c r="L580" s="40" t="str">
        <f>IFERROR(VLOOKUP(K580, Data!B:C, 2, FALSE), "")</f>
        <v/>
      </c>
      <c r="M580" s="206"/>
      <c r="P580" s="40" t="str">
        <f>IFERROR(VLOOKUP(O580, Data!D:E, 2, FALSE), "")</f>
        <v/>
      </c>
      <c r="T580" s="151" t="str">
        <f>IFERROR(VLOOKUP(S580, 'Configuration des divisions'!$B$8:$C$12, 2, FALSE), "")</f>
        <v/>
      </c>
      <c r="V580" s="168" t="str">
        <f>IFERROR(VLOOKUP(U580, 'Configuration des catégories'!$B$8:$C$11, 2, FALSE), "")</f>
        <v/>
      </c>
    </row>
    <row r="581" spans="4:22" x14ac:dyDescent="0.2">
      <c r="D581" s="46"/>
      <c r="L581" s="40" t="str">
        <f>IFERROR(VLOOKUP(K581, Data!B:C, 2, FALSE), "")</f>
        <v/>
      </c>
      <c r="M581" s="206"/>
      <c r="P581" s="40" t="str">
        <f>IFERROR(VLOOKUP(O581, Data!D:E, 2, FALSE), "")</f>
        <v/>
      </c>
      <c r="T581" s="151" t="str">
        <f>IFERROR(VLOOKUP(S581, 'Configuration des divisions'!$B$8:$C$12, 2, FALSE), "")</f>
        <v/>
      </c>
      <c r="V581" s="168" t="str">
        <f>IFERROR(VLOOKUP(U581, 'Configuration des catégories'!$B$8:$C$11, 2, FALSE), "")</f>
        <v/>
      </c>
    </row>
    <row r="582" spans="4:22" x14ac:dyDescent="0.2">
      <c r="D582" s="46"/>
      <c r="L582" s="40" t="str">
        <f>IFERROR(VLOOKUP(K582, Data!B:C, 2, FALSE), "")</f>
        <v/>
      </c>
      <c r="M582" s="206"/>
      <c r="P582" s="40" t="str">
        <f>IFERROR(VLOOKUP(O582, Data!D:E, 2, FALSE), "")</f>
        <v/>
      </c>
      <c r="T582" s="151" t="str">
        <f>IFERROR(VLOOKUP(S582, 'Configuration des divisions'!$B$8:$C$12, 2, FALSE), "")</f>
        <v/>
      </c>
      <c r="V582" s="168" t="str">
        <f>IFERROR(VLOOKUP(U582, 'Configuration des catégories'!$B$8:$C$11, 2, FALSE), "")</f>
        <v/>
      </c>
    </row>
    <row r="583" spans="4:22" x14ac:dyDescent="0.2">
      <c r="D583" s="46"/>
      <c r="L583" s="40" t="str">
        <f>IFERROR(VLOOKUP(K583, Data!B:C, 2, FALSE), "")</f>
        <v/>
      </c>
      <c r="M583" s="206"/>
      <c r="P583" s="40" t="str">
        <f>IFERROR(VLOOKUP(O583, Data!D:E, 2, FALSE), "")</f>
        <v/>
      </c>
      <c r="T583" s="151" t="str">
        <f>IFERROR(VLOOKUP(S583, 'Configuration des divisions'!$B$8:$C$12, 2, FALSE), "")</f>
        <v/>
      </c>
      <c r="V583" s="168" t="str">
        <f>IFERROR(VLOOKUP(U583, 'Configuration des catégories'!$B$8:$C$11, 2, FALSE), "")</f>
        <v/>
      </c>
    </row>
    <row r="584" spans="4:22" x14ac:dyDescent="0.2">
      <c r="D584" s="46"/>
      <c r="L584" s="40" t="str">
        <f>IFERROR(VLOOKUP(K584, Data!B:C, 2, FALSE), "")</f>
        <v/>
      </c>
      <c r="M584" s="206"/>
      <c r="P584" s="40" t="str">
        <f>IFERROR(VLOOKUP(O584, Data!D:E, 2, FALSE), "")</f>
        <v/>
      </c>
      <c r="T584" s="151" t="str">
        <f>IFERROR(VLOOKUP(S584, 'Configuration des divisions'!$B$8:$C$12, 2, FALSE), "")</f>
        <v/>
      </c>
      <c r="V584" s="168" t="str">
        <f>IFERROR(VLOOKUP(U584, 'Configuration des catégories'!$B$8:$C$11, 2, FALSE), "")</f>
        <v/>
      </c>
    </row>
    <row r="585" spans="4:22" x14ac:dyDescent="0.2">
      <c r="D585" s="46"/>
      <c r="L585" s="40" t="str">
        <f>IFERROR(VLOOKUP(K585, Data!B:C, 2, FALSE), "")</f>
        <v/>
      </c>
      <c r="M585" s="206"/>
      <c r="P585" s="40" t="str">
        <f>IFERROR(VLOOKUP(O585, Data!D:E, 2, FALSE), "")</f>
        <v/>
      </c>
      <c r="T585" s="151" t="str">
        <f>IFERROR(VLOOKUP(S585, 'Configuration des divisions'!$B$8:$C$12, 2, FALSE), "")</f>
        <v/>
      </c>
      <c r="V585" s="168" t="str">
        <f>IFERROR(VLOOKUP(U585, 'Configuration des catégories'!$B$8:$C$11, 2, FALSE), "")</f>
        <v/>
      </c>
    </row>
    <row r="586" spans="4:22" x14ac:dyDescent="0.2">
      <c r="D586" s="46"/>
      <c r="L586" s="40" t="str">
        <f>IFERROR(VLOOKUP(K586, Data!B:C, 2, FALSE), "")</f>
        <v/>
      </c>
      <c r="M586" s="206"/>
      <c r="P586" s="40" t="str">
        <f>IFERROR(VLOOKUP(O586, Data!D:E, 2, FALSE), "")</f>
        <v/>
      </c>
      <c r="T586" s="151" t="str">
        <f>IFERROR(VLOOKUP(S586, 'Configuration des divisions'!$B$8:$C$12, 2, FALSE), "")</f>
        <v/>
      </c>
      <c r="V586" s="168" t="str">
        <f>IFERROR(VLOOKUP(U586, 'Configuration des catégories'!$B$8:$C$11, 2, FALSE), "")</f>
        <v/>
      </c>
    </row>
    <row r="587" spans="4:22" x14ac:dyDescent="0.2">
      <c r="D587" s="46"/>
      <c r="L587" s="40" t="str">
        <f>IFERROR(VLOOKUP(K587, Data!B:C, 2, FALSE), "")</f>
        <v/>
      </c>
      <c r="M587" s="206"/>
      <c r="P587" s="40" t="str">
        <f>IFERROR(VLOOKUP(O587, Data!D:E, 2, FALSE), "")</f>
        <v/>
      </c>
      <c r="T587" s="151" t="str">
        <f>IFERROR(VLOOKUP(S587, 'Configuration des divisions'!$B$8:$C$12, 2, FALSE), "")</f>
        <v/>
      </c>
      <c r="V587" s="168" t="str">
        <f>IFERROR(VLOOKUP(U587, 'Configuration des catégories'!$B$8:$C$11, 2, FALSE), "")</f>
        <v/>
      </c>
    </row>
    <row r="588" spans="4:22" x14ac:dyDescent="0.2">
      <c r="D588" s="46"/>
      <c r="L588" s="40" t="str">
        <f>IFERROR(VLOOKUP(K588, Data!B:C, 2, FALSE), "")</f>
        <v/>
      </c>
      <c r="M588" s="206"/>
      <c r="P588" s="40" t="str">
        <f>IFERROR(VLOOKUP(O588, Data!D:E, 2, FALSE), "")</f>
        <v/>
      </c>
      <c r="T588" s="151" t="str">
        <f>IFERROR(VLOOKUP(S588, 'Configuration des divisions'!$B$8:$C$12, 2, FALSE), "")</f>
        <v/>
      </c>
      <c r="V588" s="168" t="str">
        <f>IFERROR(VLOOKUP(U588, 'Configuration des catégories'!$B$8:$C$11, 2, FALSE), "")</f>
        <v/>
      </c>
    </row>
    <row r="589" spans="4:22" x14ac:dyDescent="0.2">
      <c r="D589" s="46"/>
      <c r="L589" s="40" t="str">
        <f>IFERROR(VLOOKUP(K589, Data!B:C, 2, FALSE), "")</f>
        <v/>
      </c>
      <c r="M589" s="206"/>
      <c r="P589" s="40" t="str">
        <f>IFERROR(VLOOKUP(O589, Data!D:E, 2, FALSE), "")</f>
        <v/>
      </c>
      <c r="T589" s="151" t="str">
        <f>IFERROR(VLOOKUP(S589, 'Configuration des divisions'!$B$8:$C$12, 2, FALSE), "")</f>
        <v/>
      </c>
      <c r="V589" s="168" t="str">
        <f>IFERROR(VLOOKUP(U589, 'Configuration des catégories'!$B$8:$C$11, 2, FALSE), "")</f>
        <v/>
      </c>
    </row>
    <row r="590" spans="4:22" x14ac:dyDescent="0.2">
      <c r="D590" s="46"/>
      <c r="L590" s="40" t="str">
        <f>IFERROR(VLOOKUP(K590, Data!B:C, 2, FALSE), "")</f>
        <v/>
      </c>
      <c r="M590" s="206"/>
      <c r="P590" s="40" t="str">
        <f>IFERROR(VLOOKUP(O590, Data!D:E, 2, FALSE), "")</f>
        <v/>
      </c>
      <c r="T590" s="151" t="str">
        <f>IFERROR(VLOOKUP(S590, 'Configuration des divisions'!$B$8:$C$12, 2, FALSE), "")</f>
        <v/>
      </c>
      <c r="V590" s="168" t="str">
        <f>IFERROR(VLOOKUP(U590, 'Configuration des catégories'!$B$8:$C$11, 2, FALSE), "")</f>
        <v/>
      </c>
    </row>
    <row r="591" spans="4:22" x14ac:dyDescent="0.2">
      <c r="D591" s="46"/>
      <c r="L591" s="40" t="str">
        <f>IFERROR(VLOOKUP(K591, Data!B:C, 2, FALSE), "")</f>
        <v/>
      </c>
      <c r="M591" s="206"/>
      <c r="P591" s="40" t="str">
        <f>IFERROR(VLOOKUP(O591, Data!D:E, 2, FALSE), "")</f>
        <v/>
      </c>
      <c r="T591" s="151" t="str">
        <f>IFERROR(VLOOKUP(S591, 'Configuration des divisions'!$B$8:$C$12, 2, FALSE), "")</f>
        <v/>
      </c>
      <c r="V591" s="168" t="str">
        <f>IFERROR(VLOOKUP(U591, 'Configuration des catégories'!$B$8:$C$11, 2, FALSE), "")</f>
        <v/>
      </c>
    </row>
    <row r="592" spans="4:22" x14ac:dyDescent="0.2">
      <c r="D592" s="46"/>
      <c r="L592" s="40" t="str">
        <f>IFERROR(VLOOKUP(K592, Data!B:C, 2, FALSE), "")</f>
        <v/>
      </c>
      <c r="M592" s="206"/>
      <c r="P592" s="40" t="str">
        <f>IFERROR(VLOOKUP(O592, Data!D:E, 2, FALSE), "")</f>
        <v/>
      </c>
      <c r="T592" s="151" t="str">
        <f>IFERROR(VLOOKUP(S592, 'Configuration des divisions'!$B$8:$C$12, 2, FALSE), "")</f>
        <v/>
      </c>
      <c r="V592" s="168" t="str">
        <f>IFERROR(VLOOKUP(U592, 'Configuration des catégories'!$B$8:$C$11, 2, FALSE), "")</f>
        <v/>
      </c>
    </row>
    <row r="593" spans="4:22" x14ac:dyDescent="0.2">
      <c r="D593" s="46"/>
      <c r="L593" s="40" t="str">
        <f>IFERROR(VLOOKUP(K593, Data!B:C, 2, FALSE), "")</f>
        <v/>
      </c>
      <c r="M593" s="206"/>
      <c r="P593" s="40" t="str">
        <f>IFERROR(VLOOKUP(O593, Data!D:E, 2, FALSE), "")</f>
        <v/>
      </c>
      <c r="T593" s="151" t="str">
        <f>IFERROR(VLOOKUP(S593, 'Configuration des divisions'!$B$8:$C$12, 2, FALSE), "")</f>
        <v/>
      </c>
      <c r="V593" s="168" t="str">
        <f>IFERROR(VLOOKUP(U593, 'Configuration des catégories'!$B$8:$C$11, 2, FALSE), "")</f>
        <v/>
      </c>
    </row>
    <row r="594" spans="4:22" x14ac:dyDescent="0.2">
      <c r="D594" s="46"/>
      <c r="L594" s="40" t="str">
        <f>IFERROR(VLOOKUP(K594, Data!B:C, 2, FALSE), "")</f>
        <v/>
      </c>
      <c r="M594" s="206"/>
      <c r="P594" s="40" t="str">
        <f>IFERROR(VLOOKUP(O594, Data!D:E, 2, FALSE), "")</f>
        <v/>
      </c>
      <c r="T594" s="151" t="str">
        <f>IFERROR(VLOOKUP(S594, 'Configuration des divisions'!$B$8:$C$12, 2, FALSE), "")</f>
        <v/>
      </c>
      <c r="V594" s="168" t="str">
        <f>IFERROR(VLOOKUP(U594, 'Configuration des catégories'!$B$8:$C$11, 2, FALSE), "")</f>
        <v/>
      </c>
    </row>
    <row r="595" spans="4:22" x14ac:dyDescent="0.2">
      <c r="D595" s="46"/>
      <c r="L595" s="40" t="str">
        <f>IFERROR(VLOOKUP(K595, Data!B:C, 2, FALSE), "")</f>
        <v/>
      </c>
      <c r="M595" s="206"/>
      <c r="P595" s="40" t="str">
        <f>IFERROR(VLOOKUP(O595, Data!D:E, 2, FALSE), "")</f>
        <v/>
      </c>
      <c r="T595" s="151" t="str">
        <f>IFERROR(VLOOKUP(S595, 'Configuration des divisions'!$B$8:$C$12, 2, FALSE), "")</f>
        <v/>
      </c>
      <c r="V595" s="168" t="str">
        <f>IFERROR(VLOOKUP(U595, 'Configuration des catégories'!$B$8:$C$11, 2, FALSE), "")</f>
        <v/>
      </c>
    </row>
    <row r="596" spans="4:22" x14ac:dyDescent="0.2">
      <c r="D596" s="46"/>
      <c r="L596" s="40" t="str">
        <f>IFERROR(VLOOKUP(K596, Data!B:C, 2, FALSE), "")</f>
        <v/>
      </c>
      <c r="M596" s="206"/>
      <c r="P596" s="40" t="str">
        <f>IFERROR(VLOOKUP(O596, Data!D:E, 2, FALSE), "")</f>
        <v/>
      </c>
      <c r="T596" s="151" t="str">
        <f>IFERROR(VLOOKUP(S596, 'Configuration des divisions'!$B$8:$C$12, 2, FALSE), "")</f>
        <v/>
      </c>
      <c r="V596" s="168" t="str">
        <f>IFERROR(VLOOKUP(U596, 'Configuration des catégories'!$B$8:$C$11, 2, FALSE), "")</f>
        <v/>
      </c>
    </row>
    <row r="597" spans="4:22" x14ac:dyDescent="0.2">
      <c r="D597" s="46"/>
      <c r="L597" s="40" t="str">
        <f>IFERROR(VLOOKUP(K597, Data!B:C, 2, FALSE), "")</f>
        <v/>
      </c>
      <c r="M597" s="206"/>
      <c r="P597" s="40" t="str">
        <f>IFERROR(VLOOKUP(O597, Data!D:E, 2, FALSE), "")</f>
        <v/>
      </c>
      <c r="T597" s="151" t="str">
        <f>IFERROR(VLOOKUP(S597, 'Configuration des divisions'!$B$8:$C$12, 2, FALSE), "")</f>
        <v/>
      </c>
      <c r="V597" s="168" t="str">
        <f>IFERROR(VLOOKUP(U597, 'Configuration des catégories'!$B$8:$C$11, 2, FALSE), "")</f>
        <v/>
      </c>
    </row>
    <row r="598" spans="4:22" x14ac:dyDescent="0.2">
      <c r="D598" s="46"/>
      <c r="L598" s="40" t="str">
        <f>IFERROR(VLOOKUP(K598, Data!B:C, 2, FALSE), "")</f>
        <v/>
      </c>
      <c r="M598" s="206"/>
      <c r="P598" s="40" t="str">
        <f>IFERROR(VLOOKUP(O598, Data!D:E, 2, FALSE), "")</f>
        <v/>
      </c>
      <c r="T598" s="151" t="str">
        <f>IFERROR(VLOOKUP(S598, 'Configuration des divisions'!$B$8:$C$12, 2, FALSE), "")</f>
        <v/>
      </c>
      <c r="V598" s="168" t="str">
        <f>IFERROR(VLOOKUP(U598, 'Configuration des catégories'!$B$8:$C$11, 2, FALSE), "")</f>
        <v/>
      </c>
    </row>
    <row r="599" spans="4:22" x14ac:dyDescent="0.2">
      <c r="D599" s="46"/>
      <c r="L599" s="40" t="str">
        <f>IFERROR(VLOOKUP(K599, Data!B:C, 2, FALSE), "")</f>
        <v/>
      </c>
      <c r="M599" s="206"/>
      <c r="P599" s="40" t="str">
        <f>IFERROR(VLOOKUP(O599, Data!D:E, 2, FALSE), "")</f>
        <v/>
      </c>
      <c r="T599" s="151" t="str">
        <f>IFERROR(VLOOKUP(S599, 'Configuration des divisions'!$B$8:$C$12, 2, FALSE), "")</f>
        <v/>
      </c>
      <c r="V599" s="168" t="str">
        <f>IFERROR(VLOOKUP(U599, 'Configuration des catégories'!$B$8:$C$11, 2, FALSE), "")</f>
        <v/>
      </c>
    </row>
    <row r="600" spans="4:22" x14ac:dyDescent="0.2">
      <c r="D600" s="46"/>
      <c r="L600" s="40" t="str">
        <f>IFERROR(VLOOKUP(K600, Data!B:C, 2, FALSE), "")</f>
        <v/>
      </c>
      <c r="M600" s="206"/>
      <c r="P600" s="40" t="str">
        <f>IFERROR(VLOOKUP(O600, Data!D:E, 2, FALSE), "")</f>
        <v/>
      </c>
      <c r="T600" s="151" t="str">
        <f>IFERROR(VLOOKUP(S600, 'Configuration des divisions'!$B$8:$C$12, 2, FALSE), "")</f>
        <v/>
      </c>
      <c r="V600" s="168" t="str">
        <f>IFERROR(VLOOKUP(U600, 'Configuration des catégories'!$B$8:$C$11, 2, FALSE), "")</f>
        <v/>
      </c>
    </row>
    <row r="601" spans="4:22" x14ac:dyDescent="0.2">
      <c r="D601" s="46"/>
      <c r="L601" s="40" t="str">
        <f>IFERROR(VLOOKUP(K601, Data!B:C, 2, FALSE), "")</f>
        <v/>
      </c>
      <c r="M601" s="206"/>
      <c r="P601" s="40" t="str">
        <f>IFERROR(VLOOKUP(O601, Data!D:E, 2, FALSE), "")</f>
        <v/>
      </c>
      <c r="T601" s="151" t="str">
        <f>IFERROR(VLOOKUP(S601, 'Configuration des divisions'!$B$8:$C$12, 2, FALSE), "")</f>
        <v/>
      </c>
      <c r="V601" s="168" t="str">
        <f>IFERROR(VLOOKUP(U601, 'Configuration des catégories'!$B$8:$C$11, 2, FALSE), "")</f>
        <v/>
      </c>
    </row>
    <row r="602" spans="4:22" x14ac:dyDescent="0.2">
      <c r="D602" s="46"/>
      <c r="L602" s="40" t="str">
        <f>IFERROR(VLOOKUP(K602, Data!B:C, 2, FALSE), "")</f>
        <v/>
      </c>
      <c r="M602" s="206"/>
      <c r="P602" s="40" t="str">
        <f>IFERROR(VLOOKUP(O602, Data!D:E, 2, FALSE), "")</f>
        <v/>
      </c>
      <c r="T602" s="151" t="str">
        <f>IFERROR(VLOOKUP(S602, 'Configuration des divisions'!$B$8:$C$12, 2, FALSE), "")</f>
        <v/>
      </c>
      <c r="V602" s="168" t="str">
        <f>IFERROR(VLOOKUP(U602, 'Configuration des catégories'!$B$8:$C$11, 2, FALSE), "")</f>
        <v/>
      </c>
    </row>
    <row r="603" spans="4:22" x14ac:dyDescent="0.2">
      <c r="D603" s="46"/>
      <c r="L603" s="40" t="str">
        <f>IFERROR(VLOOKUP(K603, Data!B:C, 2, FALSE), "")</f>
        <v/>
      </c>
      <c r="M603" s="206"/>
      <c r="P603" s="40" t="str">
        <f>IFERROR(VLOOKUP(O603, Data!D:E, 2, FALSE), "")</f>
        <v/>
      </c>
      <c r="T603" s="151" t="str">
        <f>IFERROR(VLOOKUP(S603, 'Configuration des divisions'!$B$8:$C$12, 2, FALSE), "")</f>
        <v/>
      </c>
      <c r="V603" s="168" t="str">
        <f>IFERROR(VLOOKUP(U603, 'Configuration des catégories'!$B$8:$C$11, 2, FALSE), "")</f>
        <v/>
      </c>
    </row>
    <row r="604" spans="4:22" x14ac:dyDescent="0.2">
      <c r="D604" s="46"/>
      <c r="L604" s="40" t="str">
        <f>IFERROR(VLOOKUP(K604, Data!B:C, 2, FALSE), "")</f>
        <v/>
      </c>
      <c r="M604" s="206"/>
      <c r="P604" s="40" t="str">
        <f>IFERROR(VLOOKUP(O604, Data!D:E, 2, FALSE), "")</f>
        <v/>
      </c>
      <c r="T604" s="151" t="str">
        <f>IFERROR(VLOOKUP(S604, 'Configuration des divisions'!$B$8:$C$12, 2, FALSE), "")</f>
        <v/>
      </c>
      <c r="V604" s="168" t="str">
        <f>IFERROR(VLOOKUP(U604, 'Configuration des catégories'!$B$8:$C$11, 2, FALSE), "")</f>
        <v/>
      </c>
    </row>
    <row r="605" spans="4:22" x14ac:dyDescent="0.2">
      <c r="D605" s="46"/>
      <c r="L605" s="40" t="str">
        <f>IFERROR(VLOOKUP(K605, Data!B:C, 2, FALSE), "")</f>
        <v/>
      </c>
      <c r="M605" s="206"/>
      <c r="P605" s="40" t="str">
        <f>IFERROR(VLOOKUP(O605, Data!D:E, 2, FALSE), "")</f>
        <v/>
      </c>
      <c r="T605" s="151" t="str">
        <f>IFERROR(VLOOKUP(S605, 'Configuration des divisions'!$B$8:$C$12, 2, FALSE), "")</f>
        <v/>
      </c>
      <c r="V605" s="168" t="str">
        <f>IFERROR(VLOOKUP(U605, 'Configuration des catégories'!$B$8:$C$11, 2, FALSE), "")</f>
        <v/>
      </c>
    </row>
    <row r="606" spans="4:22" x14ac:dyDescent="0.2">
      <c r="D606" s="46"/>
      <c r="L606" s="40" t="str">
        <f>IFERROR(VLOOKUP(K606, Data!B:C, 2, FALSE), "")</f>
        <v/>
      </c>
      <c r="M606" s="206"/>
      <c r="P606" s="40" t="str">
        <f>IFERROR(VLOOKUP(O606, Data!D:E, 2, FALSE), "")</f>
        <v/>
      </c>
      <c r="T606" s="151" t="str">
        <f>IFERROR(VLOOKUP(S606, 'Configuration des divisions'!$B$8:$C$12, 2, FALSE), "")</f>
        <v/>
      </c>
      <c r="V606" s="168" t="str">
        <f>IFERROR(VLOOKUP(U606, 'Configuration des catégories'!$B$8:$C$11, 2, FALSE), "")</f>
        <v/>
      </c>
    </row>
    <row r="607" spans="4:22" x14ac:dyDescent="0.2">
      <c r="D607" s="46"/>
      <c r="L607" s="40" t="str">
        <f>IFERROR(VLOOKUP(K607, Data!B:C, 2, FALSE), "")</f>
        <v/>
      </c>
      <c r="M607" s="206"/>
      <c r="P607" s="40" t="str">
        <f>IFERROR(VLOOKUP(O607, Data!D:E, 2, FALSE), "")</f>
        <v/>
      </c>
      <c r="T607" s="151" t="str">
        <f>IFERROR(VLOOKUP(S607, 'Configuration des divisions'!$B$8:$C$12, 2, FALSE), "")</f>
        <v/>
      </c>
      <c r="V607" s="168" t="str">
        <f>IFERROR(VLOOKUP(U607, 'Configuration des catégories'!$B$8:$C$11, 2, FALSE), "")</f>
        <v/>
      </c>
    </row>
    <row r="608" spans="4:22" x14ac:dyDescent="0.2">
      <c r="D608" s="46"/>
      <c r="L608" s="40" t="str">
        <f>IFERROR(VLOOKUP(K608, Data!B:C, 2, FALSE), "")</f>
        <v/>
      </c>
      <c r="M608" s="206"/>
      <c r="P608" s="40" t="str">
        <f>IFERROR(VLOOKUP(O608, Data!D:E, 2, FALSE), "")</f>
        <v/>
      </c>
      <c r="T608" s="151" t="str">
        <f>IFERROR(VLOOKUP(S608, 'Configuration des divisions'!$B$8:$C$12, 2, FALSE), "")</f>
        <v/>
      </c>
      <c r="V608" s="168" t="str">
        <f>IFERROR(VLOOKUP(U608, 'Configuration des catégories'!$B$8:$C$11, 2, FALSE), "")</f>
        <v/>
      </c>
    </row>
    <row r="609" spans="4:22" x14ac:dyDescent="0.2">
      <c r="D609" s="46"/>
      <c r="L609" s="40" t="str">
        <f>IFERROR(VLOOKUP(K609, Data!B:C, 2, FALSE), "")</f>
        <v/>
      </c>
      <c r="M609" s="206"/>
      <c r="P609" s="40" t="str">
        <f>IFERROR(VLOOKUP(O609, Data!D:E, 2, FALSE), "")</f>
        <v/>
      </c>
      <c r="T609" s="151" t="str">
        <f>IFERROR(VLOOKUP(S609, 'Configuration des divisions'!$B$8:$C$12, 2, FALSE), "")</f>
        <v/>
      </c>
      <c r="V609" s="168" t="str">
        <f>IFERROR(VLOOKUP(U609, 'Configuration des catégories'!$B$8:$C$11, 2, FALSE), "")</f>
        <v/>
      </c>
    </row>
    <row r="610" spans="4:22" x14ac:dyDescent="0.2">
      <c r="D610" s="46"/>
      <c r="L610" s="40" t="str">
        <f>IFERROR(VLOOKUP(K610, Data!B:C, 2, FALSE), "")</f>
        <v/>
      </c>
      <c r="M610" s="206"/>
      <c r="P610" s="40" t="str">
        <f>IFERROR(VLOOKUP(O610, Data!D:E, 2, FALSE), "")</f>
        <v/>
      </c>
      <c r="T610" s="151" t="str">
        <f>IFERROR(VLOOKUP(S610, 'Configuration des divisions'!$B$8:$C$12, 2, FALSE), "")</f>
        <v/>
      </c>
      <c r="V610" s="168" t="str">
        <f>IFERROR(VLOOKUP(U610, 'Configuration des catégories'!$B$8:$C$11, 2, FALSE), "")</f>
        <v/>
      </c>
    </row>
    <row r="611" spans="4:22" x14ac:dyDescent="0.2">
      <c r="D611" s="46"/>
      <c r="L611" s="40" t="str">
        <f>IFERROR(VLOOKUP(K611, Data!B:C, 2, FALSE), "")</f>
        <v/>
      </c>
      <c r="M611" s="206"/>
      <c r="P611" s="40" t="str">
        <f>IFERROR(VLOOKUP(O611, Data!D:E, 2, FALSE), "")</f>
        <v/>
      </c>
      <c r="T611" s="151" t="str">
        <f>IFERROR(VLOOKUP(S611, 'Configuration des divisions'!$B$8:$C$12, 2, FALSE), "")</f>
        <v/>
      </c>
      <c r="V611" s="168" t="str">
        <f>IFERROR(VLOOKUP(U611, 'Configuration des catégories'!$B$8:$C$11, 2, FALSE), "")</f>
        <v/>
      </c>
    </row>
    <row r="612" spans="4:22" x14ac:dyDescent="0.2">
      <c r="D612" s="46"/>
      <c r="L612" s="40" t="str">
        <f>IFERROR(VLOOKUP(K612, Data!B:C, 2, FALSE), "")</f>
        <v/>
      </c>
      <c r="M612" s="206"/>
      <c r="P612" s="40" t="str">
        <f>IFERROR(VLOOKUP(O612, Data!D:E, 2, FALSE), "")</f>
        <v/>
      </c>
      <c r="T612" s="151" t="str">
        <f>IFERROR(VLOOKUP(S612, 'Configuration des divisions'!$B$8:$C$12, 2, FALSE), "")</f>
        <v/>
      </c>
      <c r="V612" s="168" t="str">
        <f>IFERROR(VLOOKUP(U612, 'Configuration des catégories'!$B$8:$C$11, 2, FALSE), "")</f>
        <v/>
      </c>
    </row>
    <row r="613" spans="4:22" x14ac:dyDescent="0.2">
      <c r="D613" s="46"/>
      <c r="L613" s="40" t="str">
        <f>IFERROR(VLOOKUP(K613, Data!B:C, 2, FALSE), "")</f>
        <v/>
      </c>
      <c r="M613" s="206"/>
      <c r="P613" s="40" t="str">
        <f>IFERROR(VLOOKUP(O613, Data!D:E, 2, FALSE), "")</f>
        <v/>
      </c>
      <c r="T613" s="151" t="str">
        <f>IFERROR(VLOOKUP(S613, 'Configuration des divisions'!$B$8:$C$12, 2, FALSE), "")</f>
        <v/>
      </c>
      <c r="V613" s="168" t="str">
        <f>IFERROR(VLOOKUP(U613, 'Configuration des catégories'!$B$8:$C$11, 2, FALSE), "")</f>
        <v/>
      </c>
    </row>
    <row r="614" spans="4:22" x14ac:dyDescent="0.2">
      <c r="D614" s="46"/>
      <c r="L614" s="40" t="str">
        <f>IFERROR(VLOOKUP(K614, Data!B:C, 2, FALSE), "")</f>
        <v/>
      </c>
      <c r="M614" s="206"/>
      <c r="P614" s="40" t="str">
        <f>IFERROR(VLOOKUP(O614, Data!D:E, 2, FALSE), "")</f>
        <v/>
      </c>
      <c r="T614" s="151" t="str">
        <f>IFERROR(VLOOKUP(S614, 'Configuration des divisions'!$B$8:$C$12, 2, FALSE), "")</f>
        <v/>
      </c>
      <c r="V614" s="168" t="str">
        <f>IFERROR(VLOOKUP(U614, 'Configuration des catégories'!$B$8:$C$11, 2, FALSE), "")</f>
        <v/>
      </c>
    </row>
    <row r="615" spans="4:22" x14ac:dyDescent="0.2">
      <c r="D615" s="46"/>
      <c r="L615" s="40" t="str">
        <f>IFERROR(VLOOKUP(K615, Data!B:C, 2, FALSE), "")</f>
        <v/>
      </c>
      <c r="M615" s="206"/>
      <c r="P615" s="40" t="str">
        <f>IFERROR(VLOOKUP(O615, Data!D:E, 2, FALSE), "")</f>
        <v/>
      </c>
      <c r="T615" s="151" t="str">
        <f>IFERROR(VLOOKUP(S615, 'Configuration des divisions'!$B$8:$C$12, 2, FALSE), "")</f>
        <v/>
      </c>
      <c r="V615" s="168" t="str">
        <f>IFERROR(VLOOKUP(U615, 'Configuration des catégories'!$B$8:$C$11, 2, FALSE), "")</f>
        <v/>
      </c>
    </row>
    <row r="616" spans="4:22" x14ac:dyDescent="0.2">
      <c r="D616" s="46"/>
      <c r="L616" s="40" t="str">
        <f>IFERROR(VLOOKUP(K616, Data!B:C, 2, FALSE), "")</f>
        <v/>
      </c>
      <c r="M616" s="206"/>
      <c r="P616" s="40" t="str">
        <f>IFERROR(VLOOKUP(O616, Data!D:E, 2, FALSE), "")</f>
        <v/>
      </c>
      <c r="T616" s="151" t="str">
        <f>IFERROR(VLOOKUP(S616, 'Configuration des divisions'!$B$8:$C$12, 2, FALSE), "")</f>
        <v/>
      </c>
      <c r="V616" s="168" t="str">
        <f>IFERROR(VLOOKUP(U616, 'Configuration des catégories'!$B$8:$C$11, 2, FALSE), "")</f>
        <v/>
      </c>
    </row>
    <row r="617" spans="4:22" x14ac:dyDescent="0.2">
      <c r="D617" s="46"/>
      <c r="L617" s="40" t="str">
        <f>IFERROR(VLOOKUP(K617, Data!B:C, 2, FALSE), "")</f>
        <v/>
      </c>
      <c r="M617" s="206"/>
      <c r="P617" s="40" t="str">
        <f>IFERROR(VLOOKUP(O617, Data!D:E, 2, FALSE), "")</f>
        <v/>
      </c>
      <c r="T617" s="151" t="str">
        <f>IFERROR(VLOOKUP(S617, 'Configuration des divisions'!$B$8:$C$12, 2, FALSE), "")</f>
        <v/>
      </c>
      <c r="V617" s="168" t="str">
        <f>IFERROR(VLOOKUP(U617, 'Configuration des catégories'!$B$8:$C$11, 2, FALSE), "")</f>
        <v/>
      </c>
    </row>
    <row r="618" spans="4:22" x14ac:dyDescent="0.2">
      <c r="D618" s="46"/>
      <c r="L618" s="40" t="str">
        <f>IFERROR(VLOOKUP(K618, Data!B:C, 2, FALSE), "")</f>
        <v/>
      </c>
      <c r="M618" s="206"/>
      <c r="P618" s="40" t="str">
        <f>IFERROR(VLOOKUP(O618, Data!D:E, 2, FALSE), "")</f>
        <v/>
      </c>
      <c r="T618" s="151" t="str">
        <f>IFERROR(VLOOKUP(S618, 'Configuration des divisions'!$B$8:$C$12, 2, FALSE), "")</f>
        <v/>
      </c>
      <c r="V618" s="168" t="str">
        <f>IFERROR(VLOOKUP(U618, 'Configuration des catégories'!$B$8:$C$11, 2, FALSE), "")</f>
        <v/>
      </c>
    </row>
    <row r="619" spans="4:22" x14ac:dyDescent="0.2">
      <c r="D619" s="46"/>
      <c r="L619" s="40" t="str">
        <f>IFERROR(VLOOKUP(K619, Data!B:C, 2, FALSE), "")</f>
        <v/>
      </c>
      <c r="M619" s="206"/>
      <c r="P619" s="40" t="str">
        <f>IFERROR(VLOOKUP(O619, Data!D:E, 2, FALSE), "")</f>
        <v/>
      </c>
      <c r="T619" s="151" t="str">
        <f>IFERROR(VLOOKUP(S619, 'Configuration des divisions'!$B$8:$C$12, 2, FALSE), "")</f>
        <v/>
      </c>
      <c r="V619" s="168" t="str">
        <f>IFERROR(VLOOKUP(U619, 'Configuration des catégories'!$B$8:$C$11, 2, FALSE), "")</f>
        <v/>
      </c>
    </row>
    <row r="620" spans="4:22" x14ac:dyDescent="0.2">
      <c r="D620" s="46"/>
      <c r="L620" s="40" t="str">
        <f>IFERROR(VLOOKUP(K620, Data!B:C, 2, FALSE), "")</f>
        <v/>
      </c>
      <c r="M620" s="206"/>
      <c r="P620" s="40" t="str">
        <f>IFERROR(VLOOKUP(O620, Data!D:E, 2, FALSE), "")</f>
        <v/>
      </c>
      <c r="T620" s="151" t="str">
        <f>IFERROR(VLOOKUP(S620, 'Configuration des divisions'!$B$8:$C$12, 2, FALSE), "")</f>
        <v/>
      </c>
      <c r="V620" s="168" t="str">
        <f>IFERROR(VLOOKUP(U620, 'Configuration des catégories'!$B$8:$C$11, 2, FALSE), "")</f>
        <v/>
      </c>
    </row>
    <row r="621" spans="4:22" x14ac:dyDescent="0.2">
      <c r="D621" s="46"/>
      <c r="L621" s="40" t="str">
        <f>IFERROR(VLOOKUP(K621, Data!B:C, 2, FALSE), "")</f>
        <v/>
      </c>
      <c r="M621" s="206"/>
      <c r="P621" s="40" t="str">
        <f>IFERROR(VLOOKUP(O621, Data!D:E, 2, FALSE), "")</f>
        <v/>
      </c>
      <c r="T621" s="151" t="str">
        <f>IFERROR(VLOOKUP(S621, 'Configuration des divisions'!$B$8:$C$12, 2, FALSE), "")</f>
        <v/>
      </c>
      <c r="V621" s="168" t="str">
        <f>IFERROR(VLOOKUP(U621, 'Configuration des catégories'!$B$8:$C$11, 2, FALSE), "")</f>
        <v/>
      </c>
    </row>
    <row r="622" spans="4:22" x14ac:dyDescent="0.2">
      <c r="D622" s="46"/>
      <c r="L622" s="40" t="str">
        <f>IFERROR(VLOOKUP(K622, Data!B:C, 2, FALSE), "")</f>
        <v/>
      </c>
      <c r="M622" s="206"/>
      <c r="P622" s="40" t="str">
        <f>IFERROR(VLOOKUP(O622, Data!D:E, 2, FALSE), "")</f>
        <v/>
      </c>
      <c r="T622" s="151" t="str">
        <f>IFERROR(VLOOKUP(S622, 'Configuration des divisions'!$B$8:$C$12, 2, FALSE), "")</f>
        <v/>
      </c>
      <c r="V622" s="168" t="str">
        <f>IFERROR(VLOOKUP(U622, 'Configuration des catégories'!$B$8:$C$11, 2, FALSE), "")</f>
        <v/>
      </c>
    </row>
    <row r="623" spans="4:22" x14ac:dyDescent="0.2">
      <c r="D623" s="46"/>
      <c r="L623" s="40" t="str">
        <f>IFERROR(VLOOKUP(K623, Data!B:C, 2, FALSE), "")</f>
        <v/>
      </c>
      <c r="M623" s="206"/>
      <c r="P623" s="40" t="str">
        <f>IFERROR(VLOOKUP(O623, Data!D:E, 2, FALSE), "")</f>
        <v/>
      </c>
      <c r="T623" s="151" t="str">
        <f>IFERROR(VLOOKUP(S623, 'Configuration des divisions'!$B$8:$C$12, 2, FALSE), "")</f>
        <v/>
      </c>
      <c r="V623" s="168" t="str">
        <f>IFERROR(VLOOKUP(U623, 'Configuration des catégories'!$B$8:$C$11, 2, FALSE), "")</f>
        <v/>
      </c>
    </row>
    <row r="624" spans="4:22" x14ac:dyDescent="0.2">
      <c r="D624" s="46"/>
      <c r="L624" s="40" t="str">
        <f>IFERROR(VLOOKUP(K624, Data!B:C, 2, FALSE), "")</f>
        <v/>
      </c>
      <c r="M624" s="206"/>
      <c r="P624" s="40" t="str">
        <f>IFERROR(VLOOKUP(O624, Data!D:E, 2, FALSE), "")</f>
        <v/>
      </c>
      <c r="T624" s="151" t="str">
        <f>IFERROR(VLOOKUP(S624, 'Configuration des divisions'!$B$8:$C$12, 2, FALSE), "")</f>
        <v/>
      </c>
      <c r="V624" s="168" t="str">
        <f>IFERROR(VLOOKUP(U624, 'Configuration des catégories'!$B$8:$C$11, 2, FALSE), "")</f>
        <v/>
      </c>
    </row>
    <row r="625" spans="4:22" x14ac:dyDescent="0.2">
      <c r="D625" s="46"/>
      <c r="L625" s="40" t="str">
        <f>IFERROR(VLOOKUP(K625, Data!B:C, 2, FALSE), "")</f>
        <v/>
      </c>
      <c r="M625" s="206"/>
      <c r="P625" s="40" t="str">
        <f>IFERROR(VLOOKUP(O625, Data!D:E, 2, FALSE), "")</f>
        <v/>
      </c>
      <c r="T625" s="151" t="str">
        <f>IFERROR(VLOOKUP(S625, 'Configuration des divisions'!$B$8:$C$12, 2, FALSE), "")</f>
        <v/>
      </c>
      <c r="V625" s="168" t="str">
        <f>IFERROR(VLOOKUP(U625, 'Configuration des catégories'!$B$8:$C$11, 2, FALSE), "")</f>
        <v/>
      </c>
    </row>
    <row r="626" spans="4:22" x14ac:dyDescent="0.2">
      <c r="D626" s="46"/>
      <c r="L626" s="40" t="str">
        <f>IFERROR(VLOOKUP(K626, Data!B:C, 2, FALSE), "")</f>
        <v/>
      </c>
      <c r="M626" s="206"/>
      <c r="P626" s="40" t="str">
        <f>IFERROR(VLOOKUP(O626, Data!D:E, 2, FALSE), "")</f>
        <v/>
      </c>
      <c r="T626" s="151" t="str">
        <f>IFERROR(VLOOKUP(S626, 'Configuration des divisions'!$B$8:$C$12, 2, FALSE), "")</f>
        <v/>
      </c>
      <c r="V626" s="168" t="str">
        <f>IFERROR(VLOOKUP(U626, 'Configuration des catégories'!$B$8:$C$11, 2, FALSE), "")</f>
        <v/>
      </c>
    </row>
    <row r="627" spans="4:22" x14ac:dyDescent="0.2">
      <c r="D627" s="46"/>
      <c r="L627" s="40" t="str">
        <f>IFERROR(VLOOKUP(K627, Data!B:C, 2, FALSE), "")</f>
        <v/>
      </c>
      <c r="M627" s="206"/>
      <c r="P627" s="40" t="str">
        <f>IFERROR(VLOOKUP(O627, Data!D:E, 2, FALSE), "")</f>
        <v/>
      </c>
      <c r="T627" s="151" t="str">
        <f>IFERROR(VLOOKUP(S627, 'Configuration des divisions'!$B$8:$C$12, 2, FALSE), "")</f>
        <v/>
      </c>
      <c r="V627" s="168" t="str">
        <f>IFERROR(VLOOKUP(U627, 'Configuration des catégories'!$B$8:$C$11, 2, FALSE), "")</f>
        <v/>
      </c>
    </row>
    <row r="628" spans="4:22" x14ac:dyDescent="0.2">
      <c r="D628" s="46"/>
      <c r="L628" s="40" t="str">
        <f>IFERROR(VLOOKUP(K628, Data!B:C, 2, FALSE), "")</f>
        <v/>
      </c>
      <c r="M628" s="206"/>
      <c r="P628" s="40" t="str">
        <f>IFERROR(VLOOKUP(O628, Data!D:E, 2, FALSE), "")</f>
        <v/>
      </c>
      <c r="T628" s="151" t="str">
        <f>IFERROR(VLOOKUP(S628, 'Configuration des divisions'!$B$8:$C$12, 2, FALSE), "")</f>
        <v/>
      </c>
      <c r="V628" s="168" t="str">
        <f>IFERROR(VLOOKUP(U628, 'Configuration des catégories'!$B$8:$C$11, 2, FALSE), "")</f>
        <v/>
      </c>
    </row>
    <row r="629" spans="4:22" x14ac:dyDescent="0.2">
      <c r="D629" s="46"/>
      <c r="L629" s="40" t="str">
        <f>IFERROR(VLOOKUP(K629, Data!B:C, 2, FALSE), "")</f>
        <v/>
      </c>
      <c r="M629" s="206"/>
      <c r="P629" s="40" t="str">
        <f>IFERROR(VLOOKUP(O629, Data!D:E, 2, FALSE), "")</f>
        <v/>
      </c>
      <c r="T629" s="151" t="str">
        <f>IFERROR(VLOOKUP(S629, 'Configuration des divisions'!$B$8:$C$12, 2, FALSE), "")</f>
        <v/>
      </c>
      <c r="V629" s="168" t="str">
        <f>IFERROR(VLOOKUP(U629, 'Configuration des catégories'!$B$8:$C$11, 2, FALSE), "")</f>
        <v/>
      </c>
    </row>
    <row r="630" spans="4:22" x14ac:dyDescent="0.2">
      <c r="D630" s="46"/>
      <c r="L630" s="40" t="str">
        <f>IFERROR(VLOOKUP(K630, Data!B:C, 2, FALSE), "")</f>
        <v/>
      </c>
      <c r="M630" s="206"/>
      <c r="P630" s="40" t="str">
        <f>IFERROR(VLOOKUP(O630, Data!D:E, 2, FALSE), "")</f>
        <v/>
      </c>
      <c r="T630" s="151" t="str">
        <f>IFERROR(VLOOKUP(S630, 'Configuration des divisions'!$B$8:$C$12, 2, FALSE), "")</f>
        <v/>
      </c>
      <c r="V630" s="168" t="str">
        <f>IFERROR(VLOOKUP(U630, 'Configuration des catégories'!$B$8:$C$11, 2, FALSE), "")</f>
        <v/>
      </c>
    </row>
    <row r="631" spans="4:22" x14ac:dyDescent="0.2">
      <c r="D631" s="46"/>
      <c r="L631" s="40" t="str">
        <f>IFERROR(VLOOKUP(K631, Data!B:C, 2, FALSE), "")</f>
        <v/>
      </c>
      <c r="M631" s="206"/>
      <c r="P631" s="40" t="str">
        <f>IFERROR(VLOOKUP(O631, Data!D:E, 2, FALSE), "")</f>
        <v/>
      </c>
      <c r="T631" s="151" t="str">
        <f>IFERROR(VLOOKUP(S631, 'Configuration des divisions'!$B$8:$C$12, 2, FALSE), "")</f>
        <v/>
      </c>
      <c r="V631" s="168" t="str">
        <f>IFERROR(VLOOKUP(U631, 'Configuration des catégories'!$B$8:$C$11, 2, FALSE), "")</f>
        <v/>
      </c>
    </row>
    <row r="632" spans="4:22" x14ac:dyDescent="0.2">
      <c r="D632" s="46"/>
      <c r="L632" s="40" t="str">
        <f>IFERROR(VLOOKUP(K632, Data!B:C, 2, FALSE), "")</f>
        <v/>
      </c>
      <c r="M632" s="206"/>
      <c r="P632" s="40" t="str">
        <f>IFERROR(VLOOKUP(O632, Data!D:E, 2, FALSE), "")</f>
        <v/>
      </c>
      <c r="T632" s="151" t="str">
        <f>IFERROR(VLOOKUP(S632, 'Configuration des divisions'!$B$8:$C$12, 2, FALSE), "")</f>
        <v/>
      </c>
      <c r="V632" s="168" t="str">
        <f>IFERROR(VLOOKUP(U632, 'Configuration des catégories'!$B$8:$C$11, 2, FALSE), "")</f>
        <v/>
      </c>
    </row>
    <row r="633" spans="4:22" x14ac:dyDescent="0.2">
      <c r="D633" s="46"/>
      <c r="L633" s="40" t="str">
        <f>IFERROR(VLOOKUP(K633, Data!B:C, 2, FALSE), "")</f>
        <v/>
      </c>
      <c r="M633" s="206"/>
      <c r="P633" s="40" t="str">
        <f>IFERROR(VLOOKUP(O633, Data!D:E, 2, FALSE), "")</f>
        <v/>
      </c>
      <c r="T633" s="151" t="str">
        <f>IFERROR(VLOOKUP(S633, 'Configuration des divisions'!$B$8:$C$12, 2, FALSE), "")</f>
        <v/>
      </c>
      <c r="V633" s="168" t="str">
        <f>IFERROR(VLOOKUP(U633, 'Configuration des catégories'!$B$8:$C$11, 2, FALSE), "")</f>
        <v/>
      </c>
    </row>
    <row r="634" spans="4:22" x14ac:dyDescent="0.2">
      <c r="D634" s="46"/>
      <c r="L634" s="40" t="str">
        <f>IFERROR(VLOOKUP(K634, Data!B:C, 2, FALSE), "")</f>
        <v/>
      </c>
      <c r="M634" s="206"/>
      <c r="P634" s="40" t="str">
        <f>IFERROR(VLOOKUP(O634, Data!D:E, 2, FALSE), "")</f>
        <v/>
      </c>
      <c r="T634" s="151" t="str">
        <f>IFERROR(VLOOKUP(S634, 'Configuration des divisions'!$B$8:$C$12, 2, FALSE), "")</f>
        <v/>
      </c>
      <c r="V634" s="168" t="str">
        <f>IFERROR(VLOOKUP(U634, 'Configuration des catégories'!$B$8:$C$11, 2, FALSE), "")</f>
        <v/>
      </c>
    </row>
    <row r="635" spans="4:22" x14ac:dyDescent="0.2">
      <c r="D635" s="46"/>
      <c r="L635" s="40" t="str">
        <f>IFERROR(VLOOKUP(K635, Data!B:C, 2, FALSE), "")</f>
        <v/>
      </c>
      <c r="M635" s="206"/>
      <c r="P635" s="40" t="str">
        <f>IFERROR(VLOOKUP(O635, Data!D:E, 2, FALSE), "")</f>
        <v/>
      </c>
      <c r="T635" s="151" t="str">
        <f>IFERROR(VLOOKUP(S635, 'Configuration des divisions'!$B$8:$C$12, 2, FALSE), "")</f>
        <v/>
      </c>
      <c r="V635" s="168" t="str">
        <f>IFERROR(VLOOKUP(U635, 'Configuration des catégories'!$B$8:$C$11, 2, FALSE), "")</f>
        <v/>
      </c>
    </row>
    <row r="636" spans="4:22" x14ac:dyDescent="0.2">
      <c r="D636" s="46"/>
      <c r="L636" s="40" t="str">
        <f>IFERROR(VLOOKUP(K636, Data!B:C, 2, FALSE), "")</f>
        <v/>
      </c>
      <c r="M636" s="206"/>
      <c r="P636" s="40" t="str">
        <f>IFERROR(VLOOKUP(O636, Data!D:E, 2, FALSE), "")</f>
        <v/>
      </c>
      <c r="T636" s="151" t="str">
        <f>IFERROR(VLOOKUP(S636, 'Configuration des divisions'!$B$8:$C$12, 2, FALSE), "")</f>
        <v/>
      </c>
      <c r="V636" s="168" t="str">
        <f>IFERROR(VLOOKUP(U636, 'Configuration des catégories'!$B$8:$C$11, 2, FALSE), "")</f>
        <v/>
      </c>
    </row>
    <row r="637" spans="4:22" x14ac:dyDescent="0.2">
      <c r="D637" s="46"/>
      <c r="L637" s="40" t="str">
        <f>IFERROR(VLOOKUP(K637, Data!B:C, 2, FALSE), "")</f>
        <v/>
      </c>
      <c r="M637" s="206"/>
      <c r="P637" s="40" t="str">
        <f>IFERROR(VLOOKUP(O637, Data!D:E, 2, FALSE), "")</f>
        <v/>
      </c>
      <c r="T637" s="151" t="str">
        <f>IFERROR(VLOOKUP(S637, 'Configuration des divisions'!$B$8:$C$12, 2, FALSE), "")</f>
        <v/>
      </c>
      <c r="V637" s="168" t="str">
        <f>IFERROR(VLOOKUP(U637, 'Configuration des catégories'!$B$8:$C$11, 2, FALSE), "")</f>
        <v/>
      </c>
    </row>
    <row r="638" spans="4:22" x14ac:dyDescent="0.2">
      <c r="D638" s="46"/>
      <c r="L638" s="40" t="str">
        <f>IFERROR(VLOOKUP(K638, Data!B:C, 2, FALSE), "")</f>
        <v/>
      </c>
      <c r="M638" s="206"/>
      <c r="P638" s="40" t="str">
        <f>IFERROR(VLOOKUP(O638, Data!D:E, 2, FALSE), "")</f>
        <v/>
      </c>
      <c r="T638" s="151" t="str">
        <f>IFERROR(VLOOKUP(S638, 'Configuration des divisions'!$B$8:$C$12, 2, FALSE), "")</f>
        <v/>
      </c>
      <c r="V638" s="168" t="str">
        <f>IFERROR(VLOOKUP(U638, 'Configuration des catégories'!$B$8:$C$11, 2, FALSE), "")</f>
        <v/>
      </c>
    </row>
    <row r="639" spans="4:22" x14ac:dyDescent="0.2">
      <c r="D639" s="46"/>
      <c r="L639" s="40" t="str">
        <f>IFERROR(VLOOKUP(K639, Data!B:C, 2, FALSE), "")</f>
        <v/>
      </c>
      <c r="M639" s="206"/>
      <c r="P639" s="40" t="str">
        <f>IFERROR(VLOOKUP(O639, Data!D:E, 2, FALSE), "")</f>
        <v/>
      </c>
      <c r="T639" s="151" t="str">
        <f>IFERROR(VLOOKUP(S639, 'Configuration des divisions'!$B$8:$C$12, 2, FALSE), "")</f>
        <v/>
      </c>
      <c r="V639" s="168" t="str">
        <f>IFERROR(VLOOKUP(U639, 'Configuration des catégories'!$B$8:$C$11, 2, FALSE), "")</f>
        <v/>
      </c>
    </row>
    <row r="640" spans="4:22" x14ac:dyDescent="0.2">
      <c r="D640" s="46"/>
      <c r="L640" s="40" t="str">
        <f>IFERROR(VLOOKUP(K640, Data!B:C, 2, FALSE), "")</f>
        <v/>
      </c>
      <c r="M640" s="206"/>
      <c r="P640" s="40" t="str">
        <f>IFERROR(VLOOKUP(O640, Data!D:E, 2, FALSE), "")</f>
        <v/>
      </c>
      <c r="T640" s="151" t="str">
        <f>IFERROR(VLOOKUP(S640, 'Configuration des divisions'!$B$8:$C$12, 2, FALSE), "")</f>
        <v/>
      </c>
      <c r="V640" s="168" t="str">
        <f>IFERROR(VLOOKUP(U640, 'Configuration des catégories'!$B$8:$C$11, 2, FALSE), "")</f>
        <v/>
      </c>
    </row>
    <row r="641" spans="4:22" x14ac:dyDescent="0.2">
      <c r="D641" s="46"/>
      <c r="L641" s="40" t="str">
        <f>IFERROR(VLOOKUP(K641, Data!B:C, 2, FALSE), "")</f>
        <v/>
      </c>
      <c r="M641" s="206"/>
      <c r="P641" s="40" t="str">
        <f>IFERROR(VLOOKUP(O641, Data!D:E, 2, FALSE), "")</f>
        <v/>
      </c>
      <c r="T641" s="151" t="str">
        <f>IFERROR(VLOOKUP(S641, 'Configuration des divisions'!$B$8:$C$12, 2, FALSE), "")</f>
        <v/>
      </c>
      <c r="V641" s="168" t="str">
        <f>IFERROR(VLOOKUP(U641, 'Configuration des catégories'!$B$8:$C$11, 2, FALSE), "")</f>
        <v/>
      </c>
    </row>
    <row r="642" spans="4:22" x14ac:dyDescent="0.2">
      <c r="D642" s="46"/>
      <c r="L642" s="40" t="str">
        <f>IFERROR(VLOOKUP(K642, Data!B:C, 2, FALSE), "")</f>
        <v/>
      </c>
      <c r="M642" s="206"/>
      <c r="P642" s="40" t="str">
        <f>IFERROR(VLOOKUP(O642, Data!D:E, 2, FALSE), "")</f>
        <v/>
      </c>
      <c r="T642" s="151" t="str">
        <f>IFERROR(VLOOKUP(S642, 'Configuration des divisions'!$B$8:$C$12, 2, FALSE), "")</f>
        <v/>
      </c>
      <c r="V642" s="168" t="str">
        <f>IFERROR(VLOOKUP(U642, 'Configuration des catégories'!$B$8:$C$11, 2, FALSE), "")</f>
        <v/>
      </c>
    </row>
    <row r="643" spans="4:22" x14ac:dyDescent="0.2">
      <c r="D643" s="46"/>
      <c r="L643" s="40" t="str">
        <f>IFERROR(VLOOKUP(K643, Data!B:C, 2, FALSE), "")</f>
        <v/>
      </c>
      <c r="M643" s="206"/>
      <c r="P643" s="40" t="str">
        <f>IFERROR(VLOOKUP(O643, Data!D:E, 2, FALSE), "")</f>
        <v/>
      </c>
      <c r="T643" s="151" t="str">
        <f>IFERROR(VLOOKUP(S643, 'Configuration des divisions'!$B$8:$C$12, 2, FALSE), "")</f>
        <v/>
      </c>
      <c r="V643" s="168" t="str">
        <f>IFERROR(VLOOKUP(U643, 'Configuration des catégories'!$B$8:$C$11, 2, FALSE), "")</f>
        <v/>
      </c>
    </row>
    <row r="644" spans="4:22" x14ac:dyDescent="0.2">
      <c r="D644" s="46"/>
      <c r="L644" s="40" t="str">
        <f>IFERROR(VLOOKUP(K644, Data!B:C, 2, FALSE), "")</f>
        <v/>
      </c>
      <c r="M644" s="206"/>
      <c r="P644" s="40" t="str">
        <f>IFERROR(VLOOKUP(O644, Data!D:E, 2, FALSE), "")</f>
        <v/>
      </c>
      <c r="T644" s="151" t="str">
        <f>IFERROR(VLOOKUP(S644, 'Configuration des divisions'!$B$8:$C$12, 2, FALSE), "")</f>
        <v/>
      </c>
      <c r="V644" s="168" t="str">
        <f>IFERROR(VLOOKUP(U644, 'Configuration des catégories'!$B$8:$C$11, 2, FALSE), "")</f>
        <v/>
      </c>
    </row>
    <row r="645" spans="4:22" x14ac:dyDescent="0.2">
      <c r="D645" s="46"/>
      <c r="L645" s="40" t="str">
        <f>IFERROR(VLOOKUP(K645, Data!B:C, 2, FALSE), "")</f>
        <v/>
      </c>
      <c r="M645" s="206"/>
      <c r="P645" s="40" t="str">
        <f>IFERROR(VLOOKUP(O645, Data!D:E, 2, FALSE), "")</f>
        <v/>
      </c>
      <c r="T645" s="151" t="str">
        <f>IFERROR(VLOOKUP(S645, 'Configuration des divisions'!$B$8:$C$12, 2, FALSE), "")</f>
        <v/>
      </c>
      <c r="V645" s="168" t="str">
        <f>IFERROR(VLOOKUP(U645, 'Configuration des catégories'!$B$8:$C$11, 2, FALSE), "")</f>
        <v/>
      </c>
    </row>
    <row r="646" spans="4:22" x14ac:dyDescent="0.2">
      <c r="D646" s="46"/>
      <c r="L646" s="40" t="str">
        <f>IFERROR(VLOOKUP(K646, Data!B:C, 2, FALSE), "")</f>
        <v/>
      </c>
      <c r="M646" s="206"/>
      <c r="P646" s="40" t="str">
        <f>IFERROR(VLOOKUP(O646, Data!D:E, 2, FALSE), "")</f>
        <v/>
      </c>
      <c r="T646" s="151" t="str">
        <f>IFERROR(VLOOKUP(S646, 'Configuration des divisions'!$B$8:$C$12, 2, FALSE), "")</f>
        <v/>
      </c>
      <c r="V646" s="168" t="str">
        <f>IFERROR(VLOOKUP(U646, 'Configuration des catégories'!$B$8:$C$11, 2, FALSE), "")</f>
        <v/>
      </c>
    </row>
    <row r="647" spans="4:22" x14ac:dyDescent="0.2">
      <c r="D647" s="46"/>
      <c r="L647" s="40" t="str">
        <f>IFERROR(VLOOKUP(K647, Data!B:C, 2, FALSE), "")</f>
        <v/>
      </c>
      <c r="M647" s="206"/>
      <c r="P647" s="40" t="str">
        <f>IFERROR(VLOOKUP(O647, Data!D:E, 2, FALSE), "")</f>
        <v/>
      </c>
      <c r="T647" s="151" t="str">
        <f>IFERROR(VLOOKUP(S647, 'Configuration des divisions'!$B$8:$C$12, 2, FALSE), "")</f>
        <v/>
      </c>
      <c r="V647" s="168" t="str">
        <f>IFERROR(VLOOKUP(U647, 'Configuration des catégories'!$B$8:$C$11, 2, FALSE), "")</f>
        <v/>
      </c>
    </row>
    <row r="648" spans="4:22" x14ac:dyDescent="0.2">
      <c r="D648" s="46"/>
      <c r="L648" s="40" t="str">
        <f>IFERROR(VLOOKUP(K648, Data!B:C, 2, FALSE), "")</f>
        <v/>
      </c>
      <c r="M648" s="206"/>
      <c r="P648" s="40" t="str">
        <f>IFERROR(VLOOKUP(O648, Data!D:E, 2, FALSE), "")</f>
        <v/>
      </c>
      <c r="T648" s="151" t="str">
        <f>IFERROR(VLOOKUP(S648, 'Configuration des divisions'!$B$8:$C$12, 2, FALSE), "")</f>
        <v/>
      </c>
      <c r="V648" s="168" t="str">
        <f>IFERROR(VLOOKUP(U648, 'Configuration des catégories'!$B$8:$C$11, 2, FALSE), "")</f>
        <v/>
      </c>
    </row>
    <row r="649" spans="4:22" x14ac:dyDescent="0.2">
      <c r="D649" s="46"/>
      <c r="L649" s="40" t="str">
        <f>IFERROR(VLOOKUP(K649, Data!B:C, 2, FALSE), "")</f>
        <v/>
      </c>
      <c r="M649" s="206"/>
      <c r="P649" s="40" t="str">
        <f>IFERROR(VLOOKUP(O649, Data!D:E, 2, FALSE), "")</f>
        <v/>
      </c>
      <c r="T649" s="151" t="str">
        <f>IFERROR(VLOOKUP(S649, 'Configuration des divisions'!$B$8:$C$12, 2, FALSE), "")</f>
        <v/>
      </c>
      <c r="V649" s="168" t="str">
        <f>IFERROR(VLOOKUP(U649, 'Configuration des catégories'!$B$8:$C$11, 2, FALSE), "")</f>
        <v/>
      </c>
    </row>
    <row r="650" spans="4:22" x14ac:dyDescent="0.2">
      <c r="D650" s="46"/>
      <c r="L650" s="40" t="str">
        <f>IFERROR(VLOOKUP(K650, Data!B:C, 2, FALSE), "")</f>
        <v/>
      </c>
      <c r="M650" s="206"/>
      <c r="P650" s="40" t="str">
        <f>IFERROR(VLOOKUP(O650, Data!D:E, 2, FALSE), "")</f>
        <v/>
      </c>
      <c r="T650" s="151" t="str">
        <f>IFERROR(VLOOKUP(S650, 'Configuration des divisions'!$B$8:$C$12, 2, FALSE), "")</f>
        <v/>
      </c>
      <c r="V650" s="168" t="str">
        <f>IFERROR(VLOOKUP(U650, 'Configuration des catégories'!$B$8:$C$11, 2, FALSE), "")</f>
        <v/>
      </c>
    </row>
    <row r="651" spans="4:22" x14ac:dyDescent="0.2">
      <c r="D651" s="46"/>
      <c r="L651" s="40" t="str">
        <f>IFERROR(VLOOKUP(K651, Data!B:C, 2, FALSE), "")</f>
        <v/>
      </c>
      <c r="M651" s="206"/>
      <c r="P651" s="40" t="str">
        <f>IFERROR(VLOOKUP(O651, Data!D:E, 2, FALSE), "")</f>
        <v/>
      </c>
      <c r="T651" s="151" t="str">
        <f>IFERROR(VLOOKUP(S651, 'Configuration des divisions'!$B$8:$C$12, 2, FALSE), "")</f>
        <v/>
      </c>
      <c r="V651" s="168" t="str">
        <f>IFERROR(VLOOKUP(U651, 'Configuration des catégories'!$B$8:$C$11, 2, FALSE), "")</f>
        <v/>
      </c>
    </row>
    <row r="652" spans="4:22" x14ac:dyDescent="0.2">
      <c r="D652" s="46"/>
      <c r="L652" s="40" t="str">
        <f>IFERROR(VLOOKUP(K652, Data!B:C, 2, FALSE), "")</f>
        <v/>
      </c>
      <c r="M652" s="206"/>
      <c r="P652" s="40" t="str">
        <f>IFERROR(VLOOKUP(O652, Data!D:E, 2, FALSE), "")</f>
        <v/>
      </c>
      <c r="T652" s="151" t="str">
        <f>IFERROR(VLOOKUP(S652, 'Configuration des divisions'!$B$8:$C$12, 2, FALSE), "")</f>
        <v/>
      </c>
      <c r="V652" s="168" t="str">
        <f>IFERROR(VLOOKUP(U652, 'Configuration des catégories'!$B$8:$C$11, 2, FALSE), "")</f>
        <v/>
      </c>
    </row>
    <row r="653" spans="4:22" x14ac:dyDescent="0.2">
      <c r="D653" s="46"/>
      <c r="L653" s="40" t="str">
        <f>IFERROR(VLOOKUP(K653, Data!B:C, 2, FALSE), "")</f>
        <v/>
      </c>
      <c r="M653" s="206"/>
      <c r="P653" s="40" t="str">
        <f>IFERROR(VLOOKUP(O653, Data!D:E, 2, FALSE), "")</f>
        <v/>
      </c>
      <c r="T653" s="151" t="str">
        <f>IFERROR(VLOOKUP(S653, 'Configuration des divisions'!$B$8:$C$12, 2, FALSE), "")</f>
        <v/>
      </c>
      <c r="V653" s="168" t="str">
        <f>IFERROR(VLOOKUP(U653, 'Configuration des catégories'!$B$8:$C$11, 2, FALSE), "")</f>
        <v/>
      </c>
    </row>
    <row r="654" spans="4:22" x14ac:dyDescent="0.2">
      <c r="D654" s="46"/>
      <c r="L654" s="40" t="str">
        <f>IFERROR(VLOOKUP(K654, Data!B:C, 2, FALSE), "")</f>
        <v/>
      </c>
      <c r="M654" s="206"/>
      <c r="P654" s="40" t="str">
        <f>IFERROR(VLOOKUP(O654, Data!D:E, 2, FALSE), "")</f>
        <v/>
      </c>
      <c r="T654" s="151" t="str">
        <f>IFERROR(VLOOKUP(S654, 'Configuration des divisions'!$B$8:$C$12, 2, FALSE), "")</f>
        <v/>
      </c>
      <c r="V654" s="168" t="str">
        <f>IFERROR(VLOOKUP(U654, 'Configuration des catégories'!$B$8:$C$11, 2, FALSE), "")</f>
        <v/>
      </c>
    </row>
    <row r="655" spans="4:22" x14ac:dyDescent="0.2">
      <c r="D655" s="46"/>
      <c r="L655" s="40" t="str">
        <f>IFERROR(VLOOKUP(K655, Data!B:C, 2, FALSE), "")</f>
        <v/>
      </c>
      <c r="M655" s="206"/>
      <c r="P655" s="40" t="str">
        <f>IFERROR(VLOOKUP(O655, Data!D:E, 2, FALSE), "")</f>
        <v/>
      </c>
      <c r="T655" s="151" t="str">
        <f>IFERROR(VLOOKUP(S655, 'Configuration des divisions'!$B$8:$C$12, 2, FALSE), "")</f>
        <v/>
      </c>
      <c r="V655" s="168" t="str">
        <f>IFERROR(VLOOKUP(U655, 'Configuration des catégories'!$B$8:$C$11, 2, FALSE), "")</f>
        <v/>
      </c>
    </row>
    <row r="656" spans="4:22" x14ac:dyDescent="0.2">
      <c r="D656" s="46"/>
      <c r="L656" s="40" t="str">
        <f>IFERROR(VLOOKUP(K656, Data!B:C, 2, FALSE), "")</f>
        <v/>
      </c>
      <c r="M656" s="206"/>
      <c r="P656" s="40" t="str">
        <f>IFERROR(VLOOKUP(O656, Data!D:E, 2, FALSE), "")</f>
        <v/>
      </c>
      <c r="T656" s="151" t="str">
        <f>IFERROR(VLOOKUP(S656, 'Configuration des divisions'!$B$8:$C$12, 2, FALSE), "")</f>
        <v/>
      </c>
      <c r="V656" s="168" t="str">
        <f>IFERROR(VLOOKUP(U656, 'Configuration des catégories'!$B$8:$C$11, 2, FALSE), "")</f>
        <v/>
      </c>
    </row>
    <row r="657" spans="4:22" x14ac:dyDescent="0.2">
      <c r="D657" s="46"/>
      <c r="L657" s="40" t="str">
        <f>IFERROR(VLOOKUP(K657, Data!B:C, 2, FALSE), "")</f>
        <v/>
      </c>
      <c r="M657" s="206"/>
      <c r="P657" s="40" t="str">
        <f>IFERROR(VLOOKUP(O657, Data!D:E, 2, FALSE), "")</f>
        <v/>
      </c>
      <c r="T657" s="151" t="str">
        <f>IFERROR(VLOOKUP(S657, 'Configuration des divisions'!$B$8:$C$12, 2, FALSE), "")</f>
        <v/>
      </c>
      <c r="V657" s="168" t="str">
        <f>IFERROR(VLOOKUP(U657, 'Configuration des catégories'!$B$8:$C$11, 2, FALSE), "")</f>
        <v/>
      </c>
    </row>
    <row r="658" spans="4:22" x14ac:dyDescent="0.2">
      <c r="D658" s="46"/>
      <c r="L658" s="40" t="str">
        <f>IFERROR(VLOOKUP(K658, Data!B:C, 2, FALSE), "")</f>
        <v/>
      </c>
      <c r="M658" s="206"/>
      <c r="P658" s="40" t="str">
        <f>IFERROR(VLOOKUP(O658, Data!D:E, 2, FALSE), "")</f>
        <v/>
      </c>
      <c r="T658" s="151" t="str">
        <f>IFERROR(VLOOKUP(S658, 'Configuration des divisions'!$B$8:$C$12, 2, FALSE), "")</f>
        <v/>
      </c>
      <c r="V658" s="168" t="str">
        <f>IFERROR(VLOOKUP(U658, 'Configuration des catégories'!$B$8:$C$11, 2, FALSE), "")</f>
        <v/>
      </c>
    </row>
    <row r="659" spans="4:22" x14ac:dyDescent="0.2">
      <c r="D659" s="46"/>
      <c r="L659" s="40" t="str">
        <f>IFERROR(VLOOKUP(K659, Data!B:C, 2, FALSE), "")</f>
        <v/>
      </c>
      <c r="M659" s="206"/>
      <c r="P659" s="40" t="str">
        <f>IFERROR(VLOOKUP(O659, Data!D:E, 2, FALSE), "")</f>
        <v/>
      </c>
      <c r="T659" s="151" t="str">
        <f>IFERROR(VLOOKUP(S659, 'Configuration des divisions'!$B$8:$C$12, 2, FALSE), "")</f>
        <v/>
      </c>
      <c r="V659" s="168" t="str">
        <f>IFERROR(VLOOKUP(U659, 'Configuration des catégories'!$B$8:$C$11, 2, FALSE), "")</f>
        <v/>
      </c>
    </row>
    <row r="660" spans="4:22" x14ac:dyDescent="0.2">
      <c r="D660" s="46"/>
      <c r="L660" s="40" t="str">
        <f>IFERROR(VLOOKUP(K660, Data!B:C, 2, FALSE), "")</f>
        <v/>
      </c>
      <c r="M660" s="206"/>
      <c r="P660" s="40" t="str">
        <f>IFERROR(VLOOKUP(O660, Data!D:E, 2, FALSE), "")</f>
        <v/>
      </c>
      <c r="T660" s="151" t="str">
        <f>IFERROR(VLOOKUP(S660, 'Configuration des divisions'!$B$8:$C$12, 2, FALSE), "")</f>
        <v/>
      </c>
      <c r="V660" s="168" t="str">
        <f>IFERROR(VLOOKUP(U660, 'Configuration des catégories'!$B$8:$C$11, 2, FALSE), "")</f>
        <v/>
      </c>
    </row>
    <row r="661" spans="4:22" x14ac:dyDescent="0.2">
      <c r="D661" s="46"/>
      <c r="L661" s="40" t="str">
        <f>IFERROR(VLOOKUP(K661, Data!B:C, 2, FALSE), "")</f>
        <v/>
      </c>
      <c r="M661" s="206"/>
      <c r="P661" s="40" t="str">
        <f>IFERROR(VLOOKUP(O661, Data!D:E, 2, FALSE), "")</f>
        <v/>
      </c>
      <c r="T661" s="151" t="str">
        <f>IFERROR(VLOOKUP(S661, 'Configuration des divisions'!$B$8:$C$12, 2, FALSE), "")</f>
        <v/>
      </c>
      <c r="V661" s="168" t="str">
        <f>IFERROR(VLOOKUP(U661, 'Configuration des catégories'!$B$8:$C$11, 2, FALSE), "")</f>
        <v/>
      </c>
    </row>
    <row r="662" spans="4:22" x14ac:dyDescent="0.2">
      <c r="D662" s="46"/>
      <c r="L662" s="40" t="str">
        <f>IFERROR(VLOOKUP(K662, Data!B:C, 2, FALSE), "")</f>
        <v/>
      </c>
      <c r="M662" s="206"/>
      <c r="P662" s="40" t="str">
        <f>IFERROR(VLOOKUP(O662, Data!D:E, 2, FALSE), "")</f>
        <v/>
      </c>
      <c r="T662" s="151" t="str">
        <f>IFERROR(VLOOKUP(S662, 'Configuration des divisions'!$B$8:$C$12, 2, FALSE), "")</f>
        <v/>
      </c>
      <c r="V662" s="168" t="str">
        <f>IFERROR(VLOOKUP(U662, 'Configuration des catégories'!$B$8:$C$11, 2, FALSE), "")</f>
        <v/>
      </c>
    </row>
    <row r="663" spans="4:22" x14ac:dyDescent="0.2">
      <c r="D663" s="46"/>
      <c r="L663" s="40" t="str">
        <f>IFERROR(VLOOKUP(K663, Data!B:C, 2, FALSE), "")</f>
        <v/>
      </c>
      <c r="M663" s="206"/>
      <c r="P663" s="40" t="str">
        <f>IFERROR(VLOOKUP(O663, Data!D:E, 2, FALSE), "")</f>
        <v/>
      </c>
      <c r="T663" s="151" t="str">
        <f>IFERROR(VLOOKUP(S663, 'Configuration des divisions'!$B$8:$C$12, 2, FALSE), "")</f>
        <v/>
      </c>
      <c r="V663" s="168" t="str">
        <f>IFERROR(VLOOKUP(U663, 'Configuration des catégories'!$B$8:$C$11, 2, FALSE), "")</f>
        <v/>
      </c>
    </row>
    <row r="664" spans="4:22" x14ac:dyDescent="0.2">
      <c r="D664" s="46"/>
      <c r="L664" s="40" t="str">
        <f>IFERROR(VLOOKUP(K664, Data!B:C, 2, FALSE), "")</f>
        <v/>
      </c>
      <c r="M664" s="206"/>
      <c r="P664" s="40" t="str">
        <f>IFERROR(VLOOKUP(O664, Data!D:E, 2, FALSE), "")</f>
        <v/>
      </c>
      <c r="T664" s="151" t="str">
        <f>IFERROR(VLOOKUP(S664, 'Configuration des divisions'!$B$8:$C$12, 2, FALSE), "")</f>
        <v/>
      </c>
      <c r="V664" s="168" t="str">
        <f>IFERROR(VLOOKUP(U664, 'Configuration des catégories'!$B$8:$C$11, 2, FALSE), "")</f>
        <v/>
      </c>
    </row>
    <row r="665" spans="4:22" x14ac:dyDescent="0.2">
      <c r="D665" s="46"/>
      <c r="L665" s="40" t="str">
        <f>IFERROR(VLOOKUP(K665, Data!B:C, 2, FALSE), "")</f>
        <v/>
      </c>
      <c r="M665" s="206"/>
      <c r="P665" s="40" t="str">
        <f>IFERROR(VLOOKUP(O665, Data!D:E, 2, FALSE), "")</f>
        <v/>
      </c>
      <c r="T665" s="151" t="str">
        <f>IFERROR(VLOOKUP(S665, 'Configuration des divisions'!$B$8:$C$12, 2, FALSE), "")</f>
        <v/>
      </c>
      <c r="V665" s="168" t="str">
        <f>IFERROR(VLOOKUP(U665, 'Configuration des catégories'!$B$8:$C$11, 2, FALSE), "")</f>
        <v/>
      </c>
    </row>
    <row r="666" spans="4:22" x14ac:dyDescent="0.2">
      <c r="D666" s="46"/>
      <c r="L666" s="40" t="str">
        <f>IFERROR(VLOOKUP(K666, Data!B:C, 2, FALSE), "")</f>
        <v/>
      </c>
      <c r="M666" s="206"/>
      <c r="P666" s="40" t="str">
        <f>IFERROR(VLOOKUP(O666, Data!D:E, 2, FALSE), "")</f>
        <v/>
      </c>
      <c r="T666" s="151" t="str">
        <f>IFERROR(VLOOKUP(S666, 'Configuration des divisions'!$B$8:$C$12, 2, FALSE), "")</f>
        <v/>
      </c>
      <c r="V666" s="168" t="str">
        <f>IFERROR(VLOOKUP(U666, 'Configuration des catégories'!$B$8:$C$11, 2, FALSE), "")</f>
        <v/>
      </c>
    </row>
    <row r="667" spans="4:22" x14ac:dyDescent="0.2">
      <c r="D667" s="46"/>
      <c r="L667" s="40" t="str">
        <f>IFERROR(VLOOKUP(K667, Data!B:C, 2, FALSE), "")</f>
        <v/>
      </c>
      <c r="M667" s="206"/>
      <c r="P667" s="40" t="str">
        <f>IFERROR(VLOOKUP(O667, Data!D:E, 2, FALSE), "")</f>
        <v/>
      </c>
      <c r="T667" s="151" t="str">
        <f>IFERROR(VLOOKUP(S667, 'Configuration des divisions'!$B$8:$C$12, 2, FALSE), "")</f>
        <v/>
      </c>
      <c r="V667" s="168" t="str">
        <f>IFERROR(VLOOKUP(U667, 'Configuration des catégories'!$B$8:$C$11, 2, FALSE), "")</f>
        <v/>
      </c>
    </row>
    <row r="668" spans="4:22" x14ac:dyDescent="0.2">
      <c r="D668" s="46"/>
      <c r="L668" s="40" t="str">
        <f>IFERROR(VLOOKUP(K668, Data!B:C, 2, FALSE), "")</f>
        <v/>
      </c>
      <c r="M668" s="206"/>
      <c r="P668" s="40" t="str">
        <f>IFERROR(VLOOKUP(O668, Data!D:E, 2, FALSE), "")</f>
        <v/>
      </c>
      <c r="T668" s="151" t="str">
        <f>IFERROR(VLOOKUP(S668, 'Configuration des divisions'!$B$8:$C$12, 2, FALSE), "")</f>
        <v/>
      </c>
      <c r="V668" s="168" t="str">
        <f>IFERROR(VLOOKUP(U668, 'Configuration des catégories'!$B$8:$C$11, 2, FALSE), "")</f>
        <v/>
      </c>
    </row>
    <row r="669" spans="4:22" x14ac:dyDescent="0.2">
      <c r="D669" s="46"/>
      <c r="L669" s="40" t="str">
        <f>IFERROR(VLOOKUP(K669, Data!B:C, 2, FALSE), "")</f>
        <v/>
      </c>
      <c r="M669" s="206"/>
      <c r="P669" s="40" t="str">
        <f>IFERROR(VLOOKUP(O669, Data!D:E, 2, FALSE), "")</f>
        <v/>
      </c>
      <c r="T669" s="151" t="str">
        <f>IFERROR(VLOOKUP(S669, 'Configuration des divisions'!$B$8:$C$12, 2, FALSE), "")</f>
        <v/>
      </c>
      <c r="V669" s="168" t="str">
        <f>IFERROR(VLOOKUP(U669, 'Configuration des catégories'!$B$8:$C$11, 2, FALSE), "")</f>
        <v/>
      </c>
    </row>
    <row r="670" spans="4:22" x14ac:dyDescent="0.2">
      <c r="D670" s="46"/>
      <c r="L670" s="40" t="str">
        <f>IFERROR(VLOOKUP(K670, Data!B:C, 2, FALSE), "")</f>
        <v/>
      </c>
      <c r="M670" s="206"/>
      <c r="P670" s="40" t="str">
        <f>IFERROR(VLOOKUP(O670, Data!D:E, 2, FALSE), "")</f>
        <v/>
      </c>
      <c r="T670" s="151" t="str">
        <f>IFERROR(VLOOKUP(S670, 'Configuration des divisions'!$B$8:$C$12, 2, FALSE), "")</f>
        <v/>
      </c>
      <c r="V670" s="168" t="str">
        <f>IFERROR(VLOOKUP(U670, 'Configuration des catégories'!$B$8:$C$11, 2, FALSE), "")</f>
        <v/>
      </c>
    </row>
    <row r="671" spans="4:22" x14ac:dyDescent="0.2">
      <c r="D671" s="46"/>
      <c r="L671" s="40" t="str">
        <f>IFERROR(VLOOKUP(K671, Data!B:C, 2, FALSE), "")</f>
        <v/>
      </c>
      <c r="M671" s="206"/>
      <c r="P671" s="40" t="str">
        <f>IFERROR(VLOOKUP(O671, Data!D:E, 2, FALSE), "")</f>
        <v/>
      </c>
      <c r="T671" s="151" t="str">
        <f>IFERROR(VLOOKUP(S671, 'Configuration des divisions'!$B$8:$C$12, 2, FALSE), "")</f>
        <v/>
      </c>
      <c r="V671" s="168" t="str">
        <f>IFERROR(VLOOKUP(U671, 'Configuration des catégories'!$B$8:$C$11, 2, FALSE), "")</f>
        <v/>
      </c>
    </row>
    <row r="672" spans="4:22" x14ac:dyDescent="0.2">
      <c r="D672" s="46"/>
      <c r="L672" s="40" t="str">
        <f>IFERROR(VLOOKUP(K672, Data!B:C, 2, FALSE), "")</f>
        <v/>
      </c>
      <c r="M672" s="206"/>
      <c r="P672" s="40" t="str">
        <f>IFERROR(VLOOKUP(O672, Data!D:E, 2, FALSE), "")</f>
        <v/>
      </c>
      <c r="T672" s="151" t="str">
        <f>IFERROR(VLOOKUP(S672, 'Configuration des divisions'!$B$8:$C$12, 2, FALSE), "")</f>
        <v/>
      </c>
      <c r="V672" s="168" t="str">
        <f>IFERROR(VLOOKUP(U672, 'Configuration des catégories'!$B$8:$C$11, 2, FALSE), "")</f>
        <v/>
      </c>
    </row>
    <row r="673" spans="4:22" x14ac:dyDescent="0.2">
      <c r="D673" s="46"/>
      <c r="L673" s="40" t="str">
        <f>IFERROR(VLOOKUP(K673, Data!B:C, 2, FALSE), "")</f>
        <v/>
      </c>
      <c r="M673" s="206"/>
      <c r="P673" s="40" t="str">
        <f>IFERROR(VLOOKUP(O673, Data!D:E, 2, FALSE), "")</f>
        <v/>
      </c>
      <c r="T673" s="151" t="str">
        <f>IFERROR(VLOOKUP(S673, 'Configuration des divisions'!$B$8:$C$12, 2, FALSE), "")</f>
        <v/>
      </c>
      <c r="V673" s="168" t="str">
        <f>IFERROR(VLOOKUP(U673, 'Configuration des catégories'!$B$8:$C$11, 2, FALSE), "")</f>
        <v/>
      </c>
    </row>
    <row r="674" spans="4:22" x14ac:dyDescent="0.2">
      <c r="D674" s="46"/>
      <c r="L674" s="40" t="str">
        <f>IFERROR(VLOOKUP(K674, Data!B:C, 2, FALSE), "")</f>
        <v/>
      </c>
      <c r="M674" s="206"/>
      <c r="P674" s="40" t="str">
        <f>IFERROR(VLOOKUP(O674, Data!D:E, 2, FALSE), "")</f>
        <v/>
      </c>
      <c r="T674" s="151" t="str">
        <f>IFERROR(VLOOKUP(S674, 'Configuration des divisions'!$B$8:$C$12, 2, FALSE), "")</f>
        <v/>
      </c>
      <c r="V674" s="168" t="str">
        <f>IFERROR(VLOOKUP(U674, 'Configuration des catégories'!$B$8:$C$11, 2, FALSE), "")</f>
        <v/>
      </c>
    </row>
    <row r="675" spans="4:22" x14ac:dyDescent="0.2">
      <c r="D675" s="46"/>
      <c r="L675" s="40" t="str">
        <f>IFERROR(VLOOKUP(K675, Data!B:C, 2, FALSE), "")</f>
        <v/>
      </c>
      <c r="M675" s="206"/>
      <c r="P675" s="40" t="str">
        <f>IFERROR(VLOOKUP(O675, Data!D:E, 2, FALSE), "")</f>
        <v/>
      </c>
      <c r="T675" s="151" t="str">
        <f>IFERROR(VLOOKUP(S675, 'Configuration des divisions'!$B$8:$C$12, 2, FALSE), "")</f>
        <v/>
      </c>
      <c r="V675" s="168" t="str">
        <f>IFERROR(VLOOKUP(U675, 'Configuration des catégories'!$B$8:$C$11, 2, FALSE), "")</f>
        <v/>
      </c>
    </row>
    <row r="676" spans="4:22" x14ac:dyDescent="0.2">
      <c r="D676" s="46"/>
      <c r="L676" s="40" t="str">
        <f>IFERROR(VLOOKUP(K676, Data!B:C, 2, FALSE), "")</f>
        <v/>
      </c>
      <c r="M676" s="206"/>
      <c r="P676" s="40" t="str">
        <f>IFERROR(VLOOKUP(O676, Data!D:E, 2, FALSE), "")</f>
        <v/>
      </c>
      <c r="T676" s="151" t="str">
        <f>IFERROR(VLOOKUP(S676, 'Configuration des divisions'!$B$8:$C$12, 2, FALSE), "")</f>
        <v/>
      </c>
      <c r="V676" s="168" t="str">
        <f>IFERROR(VLOOKUP(U676, 'Configuration des catégories'!$B$8:$C$11, 2, FALSE), "")</f>
        <v/>
      </c>
    </row>
    <row r="677" spans="4:22" x14ac:dyDescent="0.2">
      <c r="D677" s="46"/>
      <c r="L677" s="40" t="str">
        <f>IFERROR(VLOOKUP(K677, Data!B:C, 2, FALSE), "")</f>
        <v/>
      </c>
      <c r="M677" s="206"/>
      <c r="P677" s="40" t="str">
        <f>IFERROR(VLOOKUP(O677, Data!D:E, 2, FALSE), "")</f>
        <v/>
      </c>
      <c r="T677" s="151" t="str">
        <f>IFERROR(VLOOKUP(S677, 'Configuration des divisions'!$B$8:$C$12, 2, FALSE), "")</f>
        <v/>
      </c>
      <c r="V677" s="168" t="str">
        <f>IFERROR(VLOOKUP(U677, 'Configuration des catégories'!$B$8:$C$11, 2, FALSE), "")</f>
        <v/>
      </c>
    </row>
    <row r="678" spans="4:22" x14ac:dyDescent="0.2">
      <c r="D678" s="46"/>
      <c r="L678" s="40" t="str">
        <f>IFERROR(VLOOKUP(K678, Data!B:C, 2, FALSE), "")</f>
        <v/>
      </c>
      <c r="M678" s="206"/>
      <c r="P678" s="40" t="str">
        <f>IFERROR(VLOOKUP(O678, Data!D:E, 2, FALSE), "")</f>
        <v/>
      </c>
      <c r="T678" s="151" t="str">
        <f>IFERROR(VLOOKUP(S678, 'Configuration des divisions'!$B$8:$C$12, 2, FALSE), "")</f>
        <v/>
      </c>
      <c r="V678" s="168" t="str">
        <f>IFERROR(VLOOKUP(U678, 'Configuration des catégories'!$B$8:$C$11, 2, FALSE), "")</f>
        <v/>
      </c>
    </row>
    <row r="679" spans="4:22" x14ac:dyDescent="0.2">
      <c r="D679" s="46"/>
      <c r="L679" s="40" t="str">
        <f>IFERROR(VLOOKUP(K679, Data!B:C, 2, FALSE), "")</f>
        <v/>
      </c>
      <c r="M679" s="206"/>
      <c r="P679" s="40" t="str">
        <f>IFERROR(VLOOKUP(O679, Data!D:E, 2, FALSE), "")</f>
        <v/>
      </c>
      <c r="T679" s="151" t="str">
        <f>IFERROR(VLOOKUP(S679, 'Configuration des divisions'!$B$8:$C$12, 2, FALSE), "")</f>
        <v/>
      </c>
      <c r="V679" s="168" t="str">
        <f>IFERROR(VLOOKUP(U679, 'Configuration des catégories'!$B$8:$C$11, 2, FALSE), "")</f>
        <v/>
      </c>
    </row>
    <row r="680" spans="4:22" x14ac:dyDescent="0.2">
      <c r="D680" s="46"/>
      <c r="L680" s="40" t="str">
        <f>IFERROR(VLOOKUP(K680, Data!B:C, 2, FALSE), "")</f>
        <v/>
      </c>
      <c r="M680" s="206"/>
      <c r="P680" s="40" t="str">
        <f>IFERROR(VLOOKUP(O680, Data!D:E, 2, FALSE), "")</f>
        <v/>
      </c>
      <c r="T680" s="151" t="str">
        <f>IFERROR(VLOOKUP(S680, 'Configuration des divisions'!$B$8:$C$12, 2, FALSE), "")</f>
        <v/>
      </c>
      <c r="V680" s="168" t="str">
        <f>IFERROR(VLOOKUP(U680, 'Configuration des catégories'!$B$8:$C$11, 2, FALSE), "")</f>
        <v/>
      </c>
    </row>
    <row r="681" spans="4:22" x14ac:dyDescent="0.2">
      <c r="D681" s="46"/>
      <c r="L681" s="40" t="str">
        <f>IFERROR(VLOOKUP(K681, Data!B:C, 2, FALSE), "")</f>
        <v/>
      </c>
      <c r="M681" s="206"/>
      <c r="P681" s="40" t="str">
        <f>IFERROR(VLOOKUP(O681, Data!D:E, 2, FALSE), "")</f>
        <v/>
      </c>
      <c r="T681" s="151" t="str">
        <f>IFERROR(VLOOKUP(S681, 'Configuration des divisions'!$B$8:$C$12, 2, FALSE), "")</f>
        <v/>
      </c>
      <c r="V681" s="168" t="str">
        <f>IFERROR(VLOOKUP(U681, 'Configuration des catégories'!$B$8:$C$11, 2, FALSE), "")</f>
        <v/>
      </c>
    </row>
    <row r="682" spans="4:22" x14ac:dyDescent="0.2">
      <c r="D682" s="46"/>
      <c r="L682" s="40" t="str">
        <f>IFERROR(VLOOKUP(K682, Data!B:C, 2, FALSE), "")</f>
        <v/>
      </c>
      <c r="M682" s="206"/>
      <c r="P682" s="40" t="str">
        <f>IFERROR(VLOOKUP(O682, Data!D:E, 2, FALSE), "")</f>
        <v/>
      </c>
      <c r="T682" s="151" t="str">
        <f>IFERROR(VLOOKUP(S682, 'Configuration des divisions'!$B$8:$C$12, 2, FALSE), "")</f>
        <v/>
      </c>
      <c r="V682" s="168" t="str">
        <f>IFERROR(VLOOKUP(U682, 'Configuration des catégories'!$B$8:$C$11, 2, FALSE), "")</f>
        <v/>
      </c>
    </row>
    <row r="683" spans="4:22" x14ac:dyDescent="0.2">
      <c r="D683" s="46"/>
      <c r="L683" s="40" t="str">
        <f>IFERROR(VLOOKUP(K683, Data!B:C, 2, FALSE), "")</f>
        <v/>
      </c>
      <c r="M683" s="206"/>
      <c r="P683" s="40" t="str">
        <f>IFERROR(VLOOKUP(O683, Data!D:E, 2, FALSE), "")</f>
        <v/>
      </c>
      <c r="T683" s="151" t="str">
        <f>IFERROR(VLOOKUP(S683, 'Configuration des divisions'!$B$8:$C$12, 2, FALSE), "")</f>
        <v/>
      </c>
      <c r="V683" s="168" t="str">
        <f>IFERROR(VLOOKUP(U683, 'Configuration des catégories'!$B$8:$C$11, 2, FALSE), "")</f>
        <v/>
      </c>
    </row>
    <row r="684" spans="4:22" x14ac:dyDescent="0.2">
      <c r="D684" s="46"/>
      <c r="L684" s="40" t="str">
        <f>IFERROR(VLOOKUP(K684, Data!B:C, 2, FALSE), "")</f>
        <v/>
      </c>
      <c r="M684" s="206"/>
      <c r="P684" s="40" t="str">
        <f>IFERROR(VLOOKUP(O684, Data!D:E, 2, FALSE), "")</f>
        <v/>
      </c>
      <c r="T684" s="151" t="str">
        <f>IFERROR(VLOOKUP(S684, 'Configuration des divisions'!$B$8:$C$12, 2, FALSE), "")</f>
        <v/>
      </c>
      <c r="V684" s="168" t="str">
        <f>IFERROR(VLOOKUP(U684, 'Configuration des catégories'!$B$8:$C$11, 2, FALSE), "")</f>
        <v/>
      </c>
    </row>
    <row r="685" spans="4:22" x14ac:dyDescent="0.2">
      <c r="D685" s="46"/>
      <c r="L685" s="40" t="str">
        <f>IFERROR(VLOOKUP(K685, Data!B:C, 2, FALSE), "")</f>
        <v/>
      </c>
      <c r="M685" s="206"/>
      <c r="P685" s="40" t="str">
        <f>IFERROR(VLOOKUP(O685, Data!D:E, 2, FALSE), "")</f>
        <v/>
      </c>
      <c r="T685" s="151" t="str">
        <f>IFERROR(VLOOKUP(S685, 'Configuration des divisions'!$B$8:$C$12, 2, FALSE), "")</f>
        <v/>
      </c>
      <c r="V685" s="168" t="str">
        <f>IFERROR(VLOOKUP(U685, 'Configuration des catégories'!$B$8:$C$11, 2, FALSE), "")</f>
        <v/>
      </c>
    </row>
    <row r="686" spans="4:22" x14ac:dyDescent="0.2">
      <c r="D686" s="46"/>
      <c r="L686" s="40" t="str">
        <f>IFERROR(VLOOKUP(K686, Data!B:C, 2, FALSE), "")</f>
        <v/>
      </c>
      <c r="M686" s="206"/>
      <c r="P686" s="40" t="str">
        <f>IFERROR(VLOOKUP(O686, Data!D:E, 2, FALSE), "")</f>
        <v/>
      </c>
      <c r="T686" s="151" t="str">
        <f>IFERROR(VLOOKUP(S686, 'Configuration des divisions'!$B$8:$C$12, 2, FALSE), "")</f>
        <v/>
      </c>
      <c r="V686" s="168" t="str">
        <f>IFERROR(VLOOKUP(U686, 'Configuration des catégories'!$B$8:$C$11, 2, FALSE), "")</f>
        <v/>
      </c>
    </row>
    <row r="687" spans="4:22" x14ac:dyDescent="0.2">
      <c r="D687" s="46"/>
      <c r="L687" s="40" t="str">
        <f>IFERROR(VLOOKUP(K687, Data!B:C, 2, FALSE), "")</f>
        <v/>
      </c>
      <c r="M687" s="206"/>
      <c r="P687" s="40" t="str">
        <f>IFERROR(VLOOKUP(O687, Data!D:E, 2, FALSE), "")</f>
        <v/>
      </c>
      <c r="T687" s="151" t="str">
        <f>IFERROR(VLOOKUP(S687, 'Configuration des divisions'!$B$8:$C$12, 2, FALSE), "")</f>
        <v/>
      </c>
      <c r="V687" s="168" t="str">
        <f>IFERROR(VLOOKUP(U687, 'Configuration des catégories'!$B$8:$C$11, 2, FALSE), "")</f>
        <v/>
      </c>
    </row>
    <row r="688" spans="4:22" x14ac:dyDescent="0.2">
      <c r="D688" s="46"/>
      <c r="L688" s="40" t="str">
        <f>IFERROR(VLOOKUP(K688, Data!B:C, 2, FALSE), "")</f>
        <v/>
      </c>
      <c r="M688" s="206"/>
      <c r="P688" s="40" t="str">
        <f>IFERROR(VLOOKUP(O688, Data!D:E, 2, FALSE), "")</f>
        <v/>
      </c>
      <c r="T688" s="151" t="str">
        <f>IFERROR(VLOOKUP(S688, 'Configuration des divisions'!$B$8:$C$12, 2, FALSE), "")</f>
        <v/>
      </c>
      <c r="V688" s="168" t="str">
        <f>IFERROR(VLOOKUP(U688, 'Configuration des catégories'!$B$8:$C$11, 2, FALSE), "")</f>
        <v/>
      </c>
    </row>
    <row r="689" spans="4:22" x14ac:dyDescent="0.2">
      <c r="D689" s="46"/>
      <c r="L689" s="40" t="str">
        <f>IFERROR(VLOOKUP(K689, Data!B:C, 2, FALSE), "")</f>
        <v/>
      </c>
      <c r="M689" s="206"/>
      <c r="P689" s="40" t="str">
        <f>IFERROR(VLOOKUP(O689, Data!D:E, 2, FALSE), "")</f>
        <v/>
      </c>
      <c r="T689" s="151" t="str">
        <f>IFERROR(VLOOKUP(S689, 'Configuration des divisions'!$B$8:$C$12, 2, FALSE), "")</f>
        <v/>
      </c>
      <c r="V689" s="168" t="str">
        <f>IFERROR(VLOOKUP(U689, 'Configuration des catégories'!$B$8:$C$11, 2, FALSE), "")</f>
        <v/>
      </c>
    </row>
    <row r="690" spans="4:22" x14ac:dyDescent="0.2">
      <c r="D690" s="46"/>
      <c r="L690" s="40" t="str">
        <f>IFERROR(VLOOKUP(K690, Data!B:C, 2, FALSE), "")</f>
        <v/>
      </c>
      <c r="M690" s="206"/>
      <c r="P690" s="40" t="str">
        <f>IFERROR(VLOOKUP(O690, Data!D:E, 2, FALSE), "")</f>
        <v/>
      </c>
      <c r="T690" s="151" t="str">
        <f>IFERROR(VLOOKUP(S690, 'Configuration des divisions'!$B$8:$C$12, 2, FALSE), "")</f>
        <v/>
      </c>
      <c r="V690" s="168" t="str">
        <f>IFERROR(VLOOKUP(U690, 'Configuration des catégories'!$B$8:$C$11, 2, FALSE), "")</f>
        <v/>
      </c>
    </row>
    <row r="691" spans="4:22" x14ac:dyDescent="0.2">
      <c r="D691" s="46"/>
      <c r="L691" s="40" t="str">
        <f>IFERROR(VLOOKUP(K691, Data!B:C, 2, FALSE), "")</f>
        <v/>
      </c>
      <c r="M691" s="206"/>
      <c r="P691" s="40" t="str">
        <f>IFERROR(VLOOKUP(O691, Data!D:E, 2, FALSE), "")</f>
        <v/>
      </c>
      <c r="T691" s="151" t="str">
        <f>IFERROR(VLOOKUP(S691, 'Configuration des divisions'!$B$8:$C$12, 2, FALSE), "")</f>
        <v/>
      </c>
      <c r="V691" s="168" t="str">
        <f>IFERROR(VLOOKUP(U691, 'Configuration des catégories'!$B$8:$C$11, 2, FALSE), "")</f>
        <v/>
      </c>
    </row>
    <row r="692" spans="4:22" x14ac:dyDescent="0.2">
      <c r="D692" s="46"/>
      <c r="L692" s="40" t="str">
        <f>IFERROR(VLOOKUP(K692, Data!B:C, 2, FALSE), "")</f>
        <v/>
      </c>
      <c r="M692" s="206"/>
      <c r="P692" s="40" t="str">
        <f>IFERROR(VLOOKUP(O692, Data!D:E, 2, FALSE), "")</f>
        <v/>
      </c>
      <c r="T692" s="151" t="str">
        <f>IFERROR(VLOOKUP(S692, 'Configuration des divisions'!$B$8:$C$12, 2, FALSE), "")</f>
        <v/>
      </c>
      <c r="V692" s="168" t="str">
        <f>IFERROR(VLOOKUP(U692, 'Configuration des catégories'!$B$8:$C$11, 2, FALSE), "")</f>
        <v/>
      </c>
    </row>
    <row r="693" spans="4:22" x14ac:dyDescent="0.2">
      <c r="D693" s="46"/>
      <c r="L693" s="40" t="str">
        <f>IFERROR(VLOOKUP(K693, Data!B:C, 2, FALSE), "")</f>
        <v/>
      </c>
      <c r="M693" s="206"/>
      <c r="P693" s="40" t="str">
        <f>IFERROR(VLOOKUP(O693, Data!D:E, 2, FALSE), "")</f>
        <v/>
      </c>
      <c r="T693" s="151" t="str">
        <f>IFERROR(VLOOKUP(S693, 'Configuration des divisions'!$B$8:$C$12, 2, FALSE), "")</f>
        <v/>
      </c>
      <c r="V693" s="168" t="str">
        <f>IFERROR(VLOOKUP(U693, 'Configuration des catégories'!$B$8:$C$11, 2, FALSE), "")</f>
        <v/>
      </c>
    </row>
    <row r="694" spans="4:22" x14ac:dyDescent="0.2">
      <c r="D694" s="46"/>
      <c r="L694" s="40" t="str">
        <f>IFERROR(VLOOKUP(K694, Data!B:C, 2, FALSE), "")</f>
        <v/>
      </c>
      <c r="M694" s="206"/>
      <c r="P694" s="40" t="str">
        <f>IFERROR(VLOOKUP(O694, Data!D:E, 2, FALSE), "")</f>
        <v/>
      </c>
      <c r="T694" s="151" t="str">
        <f>IFERROR(VLOOKUP(S694, 'Configuration des divisions'!$B$8:$C$12, 2, FALSE), "")</f>
        <v/>
      </c>
      <c r="V694" s="168" t="str">
        <f>IFERROR(VLOOKUP(U694, 'Configuration des catégories'!$B$8:$C$11, 2, FALSE), "")</f>
        <v/>
      </c>
    </row>
    <row r="695" spans="4:22" x14ac:dyDescent="0.2">
      <c r="D695" s="46"/>
      <c r="L695" s="40" t="str">
        <f>IFERROR(VLOOKUP(K695, Data!B:C, 2, FALSE), "")</f>
        <v/>
      </c>
      <c r="M695" s="206"/>
      <c r="P695" s="40" t="str">
        <f>IFERROR(VLOOKUP(O695, Data!D:E, 2, FALSE), "")</f>
        <v/>
      </c>
      <c r="T695" s="151" t="str">
        <f>IFERROR(VLOOKUP(S695, 'Configuration des divisions'!$B$8:$C$12, 2, FALSE), "")</f>
        <v/>
      </c>
      <c r="V695" s="168" t="str">
        <f>IFERROR(VLOOKUP(U695, 'Configuration des catégories'!$B$8:$C$11, 2, FALSE), "")</f>
        <v/>
      </c>
    </row>
    <row r="696" spans="4:22" x14ac:dyDescent="0.2">
      <c r="D696" s="46"/>
      <c r="L696" s="40" t="str">
        <f>IFERROR(VLOOKUP(K696, Data!B:C, 2, FALSE), "")</f>
        <v/>
      </c>
      <c r="M696" s="206"/>
      <c r="P696" s="40" t="str">
        <f>IFERROR(VLOOKUP(O696, Data!D:E, 2, FALSE), "")</f>
        <v/>
      </c>
      <c r="T696" s="151" t="str">
        <f>IFERROR(VLOOKUP(S696, 'Configuration des divisions'!$B$8:$C$12, 2, FALSE), "")</f>
        <v/>
      </c>
      <c r="V696" s="168" t="str">
        <f>IFERROR(VLOOKUP(U696, 'Configuration des catégories'!$B$8:$C$11, 2, FALSE), "")</f>
        <v/>
      </c>
    </row>
    <row r="697" spans="4:22" x14ac:dyDescent="0.2">
      <c r="D697" s="46"/>
      <c r="L697" s="40" t="str">
        <f>IFERROR(VLOOKUP(K697, Data!B:C, 2, FALSE), "")</f>
        <v/>
      </c>
      <c r="M697" s="206"/>
      <c r="P697" s="40" t="str">
        <f>IFERROR(VLOOKUP(O697, Data!D:E, 2, FALSE), "")</f>
        <v/>
      </c>
      <c r="T697" s="151" t="str">
        <f>IFERROR(VLOOKUP(S697, 'Configuration des divisions'!$B$8:$C$12, 2, FALSE), "")</f>
        <v/>
      </c>
      <c r="V697" s="168" t="str">
        <f>IFERROR(VLOOKUP(U697, 'Configuration des catégories'!$B$8:$C$11, 2, FALSE), "")</f>
        <v/>
      </c>
    </row>
    <row r="698" spans="4:22" x14ac:dyDescent="0.2">
      <c r="D698" s="46"/>
      <c r="L698" s="40" t="str">
        <f>IFERROR(VLOOKUP(K698, Data!B:C, 2, FALSE), "")</f>
        <v/>
      </c>
      <c r="M698" s="206"/>
      <c r="P698" s="40" t="str">
        <f>IFERROR(VLOOKUP(O698, Data!D:E, 2, FALSE), "")</f>
        <v/>
      </c>
      <c r="T698" s="151" t="str">
        <f>IFERROR(VLOOKUP(S698, 'Configuration des divisions'!$B$8:$C$12, 2, FALSE), "")</f>
        <v/>
      </c>
      <c r="V698" s="168" t="str">
        <f>IFERROR(VLOOKUP(U698, 'Configuration des catégories'!$B$8:$C$11, 2, FALSE), "")</f>
        <v/>
      </c>
    </row>
    <row r="699" spans="4:22" x14ac:dyDescent="0.2">
      <c r="D699" s="46"/>
      <c r="L699" s="40" t="str">
        <f>IFERROR(VLOOKUP(K699, Data!B:C, 2, FALSE), "")</f>
        <v/>
      </c>
      <c r="M699" s="206"/>
      <c r="P699" s="40" t="str">
        <f>IFERROR(VLOOKUP(O699, Data!D:E, 2, FALSE), "")</f>
        <v/>
      </c>
      <c r="T699" s="151" t="str">
        <f>IFERROR(VLOOKUP(S699, 'Configuration des divisions'!$B$8:$C$12, 2, FALSE), "")</f>
        <v/>
      </c>
      <c r="V699" s="168" t="str">
        <f>IFERROR(VLOOKUP(U699, 'Configuration des catégories'!$B$8:$C$11, 2, FALSE), "")</f>
        <v/>
      </c>
    </row>
    <row r="700" spans="4:22" x14ac:dyDescent="0.2">
      <c r="D700" s="46"/>
      <c r="L700" s="40" t="str">
        <f>IFERROR(VLOOKUP(K700, Data!B:C, 2, FALSE), "")</f>
        <v/>
      </c>
      <c r="M700" s="206"/>
      <c r="P700" s="40" t="str">
        <f>IFERROR(VLOOKUP(O700, Data!D:E, 2, FALSE), "")</f>
        <v/>
      </c>
      <c r="T700" s="151" t="str">
        <f>IFERROR(VLOOKUP(S700, 'Configuration des divisions'!$B$8:$C$12, 2, FALSE), "")</f>
        <v/>
      </c>
      <c r="V700" s="168" t="str">
        <f>IFERROR(VLOOKUP(U700, 'Configuration des catégories'!$B$8:$C$11, 2, FALSE), "")</f>
        <v/>
      </c>
    </row>
    <row r="701" spans="4:22" x14ac:dyDescent="0.2">
      <c r="D701" s="46"/>
      <c r="L701" s="40" t="str">
        <f>IFERROR(VLOOKUP(K701, Data!B:C, 2, FALSE), "")</f>
        <v/>
      </c>
      <c r="M701" s="206"/>
      <c r="P701" s="40" t="str">
        <f>IFERROR(VLOOKUP(O701, Data!D:E, 2, FALSE), "")</f>
        <v/>
      </c>
      <c r="T701" s="151" t="str">
        <f>IFERROR(VLOOKUP(S701, 'Configuration des divisions'!$B$8:$C$12, 2, FALSE), "")</f>
        <v/>
      </c>
      <c r="V701" s="168" t="str">
        <f>IFERROR(VLOOKUP(U701, 'Configuration des catégories'!$B$8:$C$11, 2, FALSE), "")</f>
        <v/>
      </c>
    </row>
    <row r="702" spans="4:22" x14ac:dyDescent="0.2">
      <c r="D702" s="46"/>
      <c r="L702" s="40" t="str">
        <f>IFERROR(VLOOKUP(K702, Data!B:C, 2, FALSE), "")</f>
        <v/>
      </c>
      <c r="M702" s="206"/>
      <c r="P702" s="40" t="str">
        <f>IFERROR(VLOOKUP(O702, Data!D:E, 2, FALSE), "")</f>
        <v/>
      </c>
      <c r="T702" s="151" t="str">
        <f>IFERROR(VLOOKUP(S702, 'Configuration des divisions'!$B$8:$C$12, 2, FALSE), "")</f>
        <v/>
      </c>
      <c r="V702" s="168" t="str">
        <f>IFERROR(VLOOKUP(U702, 'Configuration des catégories'!$B$8:$C$11, 2, FALSE), "")</f>
        <v/>
      </c>
    </row>
    <row r="703" spans="4:22" x14ac:dyDescent="0.2">
      <c r="D703" s="46"/>
      <c r="L703" s="40" t="str">
        <f>IFERROR(VLOOKUP(K703, Data!B:C, 2, FALSE), "")</f>
        <v/>
      </c>
      <c r="M703" s="206"/>
      <c r="P703" s="40" t="str">
        <f>IFERROR(VLOOKUP(O703, Data!D:E, 2, FALSE), "")</f>
        <v/>
      </c>
      <c r="T703" s="151" t="str">
        <f>IFERROR(VLOOKUP(S703, 'Configuration des divisions'!$B$8:$C$12, 2, FALSE), "")</f>
        <v/>
      </c>
      <c r="V703" s="168" t="str">
        <f>IFERROR(VLOOKUP(U703, 'Configuration des catégories'!$B$8:$C$11, 2, FALSE), "")</f>
        <v/>
      </c>
    </row>
    <row r="704" spans="4:22" x14ac:dyDescent="0.2">
      <c r="D704" s="46"/>
      <c r="L704" s="40" t="str">
        <f>IFERROR(VLOOKUP(K704, Data!B:C, 2, FALSE), "")</f>
        <v/>
      </c>
      <c r="M704" s="206"/>
      <c r="P704" s="40" t="str">
        <f>IFERROR(VLOOKUP(O704, Data!D:E, 2, FALSE), "")</f>
        <v/>
      </c>
      <c r="T704" s="151" t="str">
        <f>IFERROR(VLOOKUP(S704, 'Configuration des divisions'!$B$8:$C$12, 2, FALSE), "")</f>
        <v/>
      </c>
      <c r="V704" s="168" t="str">
        <f>IFERROR(VLOOKUP(U704, 'Configuration des catégories'!$B$8:$C$11, 2, FALSE), "")</f>
        <v/>
      </c>
    </row>
    <row r="705" spans="4:22" x14ac:dyDescent="0.2">
      <c r="D705" s="46"/>
      <c r="L705" s="40" t="str">
        <f>IFERROR(VLOOKUP(K705, Data!B:C, 2, FALSE), "")</f>
        <v/>
      </c>
      <c r="M705" s="206"/>
      <c r="P705" s="40" t="str">
        <f>IFERROR(VLOOKUP(O705, Data!D:E, 2, FALSE), "")</f>
        <v/>
      </c>
      <c r="T705" s="151" t="str">
        <f>IFERROR(VLOOKUP(S705, 'Configuration des divisions'!$B$8:$C$12, 2, FALSE), "")</f>
        <v/>
      </c>
      <c r="V705" s="168" t="str">
        <f>IFERROR(VLOOKUP(U705, 'Configuration des catégories'!$B$8:$C$11, 2, FALSE), "")</f>
        <v/>
      </c>
    </row>
    <row r="706" spans="4:22" x14ac:dyDescent="0.2">
      <c r="D706" s="46"/>
      <c r="L706" s="40" t="str">
        <f>IFERROR(VLOOKUP(K706, Data!B:C, 2, FALSE), "")</f>
        <v/>
      </c>
      <c r="M706" s="206"/>
      <c r="P706" s="40" t="str">
        <f>IFERROR(VLOOKUP(O706, Data!D:E, 2, FALSE), "")</f>
        <v/>
      </c>
      <c r="T706" s="151" t="str">
        <f>IFERROR(VLOOKUP(S706, 'Configuration des divisions'!$B$8:$C$12, 2, FALSE), "")</f>
        <v/>
      </c>
      <c r="V706" s="168" t="str">
        <f>IFERROR(VLOOKUP(U706, 'Configuration des catégories'!$B$8:$C$11, 2, FALSE), "")</f>
        <v/>
      </c>
    </row>
    <row r="707" spans="4:22" x14ac:dyDescent="0.2">
      <c r="D707" s="46"/>
      <c r="L707" s="40" t="str">
        <f>IFERROR(VLOOKUP(K707, Data!B:C, 2, FALSE), "")</f>
        <v/>
      </c>
      <c r="M707" s="206"/>
      <c r="P707" s="40" t="str">
        <f>IFERROR(VLOOKUP(O707, Data!D:E, 2, FALSE), "")</f>
        <v/>
      </c>
      <c r="T707" s="151" t="str">
        <f>IFERROR(VLOOKUP(S707, 'Configuration des divisions'!$B$8:$C$12, 2, FALSE), "")</f>
        <v/>
      </c>
      <c r="V707" s="168" t="str">
        <f>IFERROR(VLOOKUP(U707, 'Configuration des catégories'!$B$8:$C$11, 2, FALSE), "")</f>
        <v/>
      </c>
    </row>
    <row r="708" spans="4:22" x14ac:dyDescent="0.2">
      <c r="D708" s="46"/>
      <c r="L708" s="40" t="str">
        <f>IFERROR(VLOOKUP(K708, Data!B:C, 2, FALSE), "")</f>
        <v/>
      </c>
      <c r="M708" s="206"/>
      <c r="P708" s="40" t="str">
        <f>IFERROR(VLOOKUP(O708, Data!D:E, 2, FALSE), "")</f>
        <v/>
      </c>
      <c r="T708" s="151" t="str">
        <f>IFERROR(VLOOKUP(S708, 'Configuration des divisions'!$B$8:$C$12, 2, FALSE), "")</f>
        <v/>
      </c>
      <c r="V708" s="168" t="str">
        <f>IFERROR(VLOOKUP(U708, 'Configuration des catégories'!$B$8:$C$11, 2, FALSE), "")</f>
        <v/>
      </c>
    </row>
    <row r="709" spans="4:22" x14ac:dyDescent="0.2">
      <c r="D709" s="46"/>
      <c r="L709" s="40" t="str">
        <f>IFERROR(VLOOKUP(K709, Data!B:C, 2, FALSE), "")</f>
        <v/>
      </c>
      <c r="M709" s="206"/>
      <c r="P709" s="40" t="str">
        <f>IFERROR(VLOOKUP(O709, Data!D:E, 2, FALSE), "")</f>
        <v/>
      </c>
      <c r="T709" s="151" t="str">
        <f>IFERROR(VLOOKUP(S709, 'Configuration des divisions'!$B$8:$C$12, 2, FALSE), "")</f>
        <v/>
      </c>
      <c r="V709" s="168" t="str">
        <f>IFERROR(VLOOKUP(U709, 'Configuration des catégories'!$B$8:$C$11, 2, FALSE), "")</f>
        <v/>
      </c>
    </row>
    <row r="710" spans="4:22" x14ac:dyDescent="0.2">
      <c r="D710" s="46"/>
      <c r="L710" s="40" t="str">
        <f>IFERROR(VLOOKUP(K710, Data!B:C, 2, FALSE), "")</f>
        <v/>
      </c>
      <c r="M710" s="206"/>
      <c r="P710" s="40" t="str">
        <f>IFERROR(VLOOKUP(O710, Data!D:E, 2, FALSE), "")</f>
        <v/>
      </c>
      <c r="T710" s="151" t="str">
        <f>IFERROR(VLOOKUP(S710, 'Configuration des divisions'!$B$8:$C$12, 2, FALSE), "")</f>
        <v/>
      </c>
      <c r="V710" s="168" t="str">
        <f>IFERROR(VLOOKUP(U710, 'Configuration des catégories'!$B$8:$C$11, 2, FALSE), "")</f>
        <v/>
      </c>
    </row>
    <row r="711" spans="4:22" x14ac:dyDescent="0.2">
      <c r="D711" s="46"/>
      <c r="L711" s="40" t="str">
        <f>IFERROR(VLOOKUP(K711, Data!B:C, 2, FALSE), "")</f>
        <v/>
      </c>
      <c r="M711" s="206"/>
      <c r="P711" s="40" t="str">
        <f>IFERROR(VLOOKUP(O711, Data!D:E, 2, FALSE), "")</f>
        <v/>
      </c>
      <c r="T711" s="151" t="str">
        <f>IFERROR(VLOOKUP(S711, 'Configuration des divisions'!$B$8:$C$12, 2, FALSE), "")</f>
        <v/>
      </c>
      <c r="V711" s="168" t="str">
        <f>IFERROR(VLOOKUP(U711, 'Configuration des catégories'!$B$8:$C$11, 2, FALSE), "")</f>
        <v/>
      </c>
    </row>
    <row r="712" spans="4:22" x14ac:dyDescent="0.2">
      <c r="D712" s="46"/>
      <c r="L712" s="40" t="str">
        <f>IFERROR(VLOOKUP(K712, Data!B:C, 2, FALSE), "")</f>
        <v/>
      </c>
      <c r="M712" s="206"/>
      <c r="P712" s="40" t="str">
        <f>IFERROR(VLOOKUP(O712, Data!D:E, 2, FALSE), "")</f>
        <v/>
      </c>
      <c r="T712" s="151" t="str">
        <f>IFERROR(VLOOKUP(S712, 'Configuration des divisions'!$B$8:$C$12, 2, FALSE), "")</f>
        <v/>
      </c>
      <c r="V712" s="168" t="str">
        <f>IFERROR(VLOOKUP(U712, 'Configuration des catégories'!$B$8:$C$11, 2, FALSE), "")</f>
        <v/>
      </c>
    </row>
    <row r="713" spans="4:22" x14ac:dyDescent="0.2">
      <c r="D713" s="46"/>
      <c r="L713" s="40" t="str">
        <f>IFERROR(VLOOKUP(K713, Data!B:C, 2, FALSE), "")</f>
        <v/>
      </c>
      <c r="M713" s="206"/>
      <c r="P713" s="40" t="str">
        <f>IFERROR(VLOOKUP(O713, Data!D:E, 2, FALSE), "")</f>
        <v/>
      </c>
      <c r="T713" s="151" t="str">
        <f>IFERROR(VLOOKUP(S713, 'Configuration des divisions'!$B$8:$C$12, 2, FALSE), "")</f>
        <v/>
      </c>
      <c r="V713" s="168" t="str">
        <f>IFERROR(VLOOKUP(U713, 'Configuration des catégories'!$B$8:$C$11, 2, FALSE), "")</f>
        <v/>
      </c>
    </row>
    <row r="714" spans="4:22" x14ac:dyDescent="0.2">
      <c r="D714" s="46"/>
      <c r="L714" s="40" t="str">
        <f>IFERROR(VLOOKUP(K714, Data!B:C, 2, FALSE), "")</f>
        <v/>
      </c>
      <c r="M714" s="206"/>
      <c r="P714" s="40" t="str">
        <f>IFERROR(VLOOKUP(O714, Data!D:E, 2, FALSE), "")</f>
        <v/>
      </c>
      <c r="T714" s="151" t="str">
        <f>IFERROR(VLOOKUP(S714, 'Configuration des divisions'!$B$8:$C$12, 2, FALSE), "")</f>
        <v/>
      </c>
      <c r="V714" s="168" t="str">
        <f>IFERROR(VLOOKUP(U714, 'Configuration des catégories'!$B$8:$C$11, 2, FALSE), "")</f>
        <v/>
      </c>
    </row>
    <row r="715" spans="4:22" x14ac:dyDescent="0.2">
      <c r="D715" s="46"/>
      <c r="L715" s="40" t="str">
        <f>IFERROR(VLOOKUP(K715, Data!B:C, 2, FALSE), "")</f>
        <v/>
      </c>
      <c r="M715" s="206"/>
      <c r="P715" s="40" t="str">
        <f>IFERROR(VLOOKUP(O715, Data!D:E, 2, FALSE), "")</f>
        <v/>
      </c>
      <c r="T715" s="151" t="str">
        <f>IFERROR(VLOOKUP(S715, 'Configuration des divisions'!$B$8:$C$12, 2, FALSE), "")</f>
        <v/>
      </c>
      <c r="V715" s="168" t="str">
        <f>IFERROR(VLOOKUP(U715, 'Configuration des catégories'!$B$8:$C$11, 2, FALSE), "")</f>
        <v/>
      </c>
    </row>
    <row r="716" spans="4:22" x14ac:dyDescent="0.2">
      <c r="D716" s="46"/>
      <c r="L716" s="40" t="str">
        <f>IFERROR(VLOOKUP(K716, Data!B:C, 2, FALSE), "")</f>
        <v/>
      </c>
      <c r="M716" s="206"/>
      <c r="P716" s="40" t="str">
        <f>IFERROR(VLOOKUP(O716, Data!D:E, 2, FALSE), "")</f>
        <v/>
      </c>
      <c r="T716" s="151" t="str">
        <f>IFERROR(VLOOKUP(S716, 'Configuration des divisions'!$B$8:$C$12, 2, FALSE), "")</f>
        <v/>
      </c>
      <c r="V716" s="168" t="str">
        <f>IFERROR(VLOOKUP(U716, 'Configuration des catégories'!$B$8:$C$11, 2, FALSE), "")</f>
        <v/>
      </c>
    </row>
    <row r="717" spans="4:22" x14ac:dyDescent="0.2">
      <c r="D717" s="46"/>
      <c r="L717" s="40" t="str">
        <f>IFERROR(VLOOKUP(K717, Data!B:C, 2, FALSE), "")</f>
        <v/>
      </c>
      <c r="M717" s="206"/>
      <c r="P717" s="40" t="str">
        <f>IFERROR(VLOOKUP(O717, Data!D:E, 2, FALSE), "")</f>
        <v/>
      </c>
      <c r="T717" s="151" t="str">
        <f>IFERROR(VLOOKUP(S717, 'Configuration des divisions'!$B$8:$C$12, 2, FALSE), "")</f>
        <v/>
      </c>
      <c r="V717" s="168" t="str">
        <f>IFERROR(VLOOKUP(U717, 'Configuration des catégories'!$B$8:$C$11, 2, FALSE), "")</f>
        <v/>
      </c>
    </row>
    <row r="718" spans="4:22" x14ac:dyDescent="0.2">
      <c r="D718" s="46"/>
      <c r="L718" s="40" t="str">
        <f>IFERROR(VLOOKUP(K718, Data!B:C, 2, FALSE), "")</f>
        <v/>
      </c>
      <c r="M718" s="206"/>
      <c r="P718" s="40" t="str">
        <f>IFERROR(VLOOKUP(O718, Data!D:E, 2, FALSE), "")</f>
        <v/>
      </c>
      <c r="T718" s="151" t="str">
        <f>IFERROR(VLOOKUP(S718, 'Configuration des divisions'!$B$8:$C$12, 2, FALSE), "")</f>
        <v/>
      </c>
      <c r="V718" s="168" t="str">
        <f>IFERROR(VLOOKUP(U718, 'Configuration des catégories'!$B$8:$C$11, 2, FALSE), "")</f>
        <v/>
      </c>
    </row>
    <row r="719" spans="4:22" x14ac:dyDescent="0.2">
      <c r="D719" s="46"/>
      <c r="L719" s="40" t="str">
        <f>IFERROR(VLOOKUP(K719, Data!B:C, 2, FALSE), "")</f>
        <v/>
      </c>
      <c r="M719" s="206"/>
      <c r="P719" s="40" t="str">
        <f>IFERROR(VLOOKUP(O719, Data!D:E, 2, FALSE), "")</f>
        <v/>
      </c>
      <c r="T719" s="151" t="str">
        <f>IFERROR(VLOOKUP(S719, 'Configuration des divisions'!$B$8:$C$12, 2, FALSE), "")</f>
        <v/>
      </c>
      <c r="V719" s="168" t="str">
        <f>IFERROR(VLOOKUP(U719, 'Configuration des catégories'!$B$8:$C$11, 2, FALSE), "")</f>
        <v/>
      </c>
    </row>
    <row r="720" spans="4:22" x14ac:dyDescent="0.2">
      <c r="D720" s="46"/>
      <c r="L720" s="40" t="str">
        <f>IFERROR(VLOOKUP(K720, Data!B:C, 2, FALSE), "")</f>
        <v/>
      </c>
      <c r="M720" s="206"/>
      <c r="P720" s="40" t="str">
        <f>IFERROR(VLOOKUP(O720, Data!D:E, 2, FALSE), "")</f>
        <v/>
      </c>
      <c r="T720" s="151" t="str">
        <f>IFERROR(VLOOKUP(S720, 'Configuration des divisions'!$B$8:$C$12, 2, FALSE), "")</f>
        <v/>
      </c>
      <c r="V720" s="168" t="str">
        <f>IFERROR(VLOOKUP(U720, 'Configuration des catégories'!$B$8:$C$11, 2, FALSE), "")</f>
        <v/>
      </c>
    </row>
    <row r="721" spans="4:22" x14ac:dyDescent="0.2">
      <c r="D721" s="46"/>
      <c r="L721" s="40" t="str">
        <f>IFERROR(VLOOKUP(K721, Data!B:C, 2, FALSE), "")</f>
        <v/>
      </c>
      <c r="M721" s="206"/>
      <c r="P721" s="40" t="str">
        <f>IFERROR(VLOOKUP(O721, Data!D:E, 2, FALSE), "")</f>
        <v/>
      </c>
      <c r="T721" s="151" t="str">
        <f>IFERROR(VLOOKUP(S721, 'Configuration des divisions'!$B$8:$C$12, 2, FALSE), "")</f>
        <v/>
      </c>
      <c r="V721" s="168" t="str">
        <f>IFERROR(VLOOKUP(U721, 'Configuration des catégories'!$B$8:$C$11, 2, FALSE), "")</f>
        <v/>
      </c>
    </row>
    <row r="722" spans="4:22" x14ac:dyDescent="0.2">
      <c r="D722" s="46"/>
      <c r="L722" s="40" t="str">
        <f>IFERROR(VLOOKUP(K722, Data!B:C, 2, FALSE), "")</f>
        <v/>
      </c>
      <c r="M722" s="206"/>
      <c r="P722" s="40" t="str">
        <f>IFERROR(VLOOKUP(O722, Data!D:E, 2, FALSE), "")</f>
        <v/>
      </c>
      <c r="T722" s="151" t="str">
        <f>IFERROR(VLOOKUP(S722, 'Configuration des divisions'!$B$8:$C$12, 2, FALSE), "")</f>
        <v/>
      </c>
      <c r="V722" s="168" t="str">
        <f>IFERROR(VLOOKUP(U722, 'Configuration des catégories'!$B$8:$C$11, 2, FALSE), "")</f>
        <v/>
      </c>
    </row>
    <row r="723" spans="4:22" x14ac:dyDescent="0.2">
      <c r="D723" s="46"/>
      <c r="L723" s="40" t="str">
        <f>IFERROR(VLOOKUP(K723, Data!B:C, 2, FALSE), "")</f>
        <v/>
      </c>
      <c r="M723" s="206"/>
      <c r="P723" s="40" t="str">
        <f>IFERROR(VLOOKUP(O723, Data!D:E, 2, FALSE), "")</f>
        <v/>
      </c>
      <c r="T723" s="151" t="str">
        <f>IFERROR(VLOOKUP(S723, 'Configuration des divisions'!$B$8:$C$12, 2, FALSE), "")</f>
        <v/>
      </c>
      <c r="V723" s="168" t="str">
        <f>IFERROR(VLOOKUP(U723, 'Configuration des catégories'!$B$8:$C$11, 2, FALSE), "")</f>
        <v/>
      </c>
    </row>
    <row r="724" spans="4:22" x14ac:dyDescent="0.2">
      <c r="D724" s="46"/>
      <c r="L724" s="40" t="str">
        <f>IFERROR(VLOOKUP(K724, Data!B:C, 2, FALSE), "")</f>
        <v/>
      </c>
      <c r="M724" s="206"/>
      <c r="P724" s="40" t="str">
        <f>IFERROR(VLOOKUP(O724, Data!D:E, 2, FALSE), "")</f>
        <v/>
      </c>
      <c r="T724" s="151" t="str">
        <f>IFERROR(VLOOKUP(S724, 'Configuration des divisions'!$B$8:$C$12, 2, FALSE), "")</f>
        <v/>
      </c>
      <c r="V724" s="168" t="str">
        <f>IFERROR(VLOOKUP(U724, 'Configuration des catégories'!$B$8:$C$11, 2, FALSE), "")</f>
        <v/>
      </c>
    </row>
    <row r="725" spans="4:22" x14ac:dyDescent="0.2">
      <c r="D725" s="46"/>
      <c r="L725" s="40" t="str">
        <f>IFERROR(VLOOKUP(K725, Data!B:C, 2, FALSE), "")</f>
        <v/>
      </c>
      <c r="M725" s="206"/>
      <c r="P725" s="40" t="str">
        <f>IFERROR(VLOOKUP(O725, Data!D:E, 2, FALSE), "")</f>
        <v/>
      </c>
      <c r="T725" s="151" t="str">
        <f>IFERROR(VLOOKUP(S725, 'Configuration des divisions'!$B$8:$C$12, 2, FALSE), "")</f>
        <v/>
      </c>
      <c r="V725" s="168" t="str">
        <f>IFERROR(VLOOKUP(U725, 'Configuration des catégories'!$B$8:$C$11, 2, FALSE), "")</f>
        <v/>
      </c>
    </row>
    <row r="726" spans="4:22" x14ac:dyDescent="0.2">
      <c r="D726" s="46"/>
      <c r="L726" s="40" t="str">
        <f>IFERROR(VLOOKUP(K726, Data!B:C, 2, FALSE), "")</f>
        <v/>
      </c>
      <c r="M726" s="206"/>
      <c r="P726" s="40" t="str">
        <f>IFERROR(VLOOKUP(O726, Data!D:E, 2, FALSE), "")</f>
        <v/>
      </c>
      <c r="T726" s="151" t="str">
        <f>IFERROR(VLOOKUP(S726, 'Configuration des divisions'!$B$8:$C$12, 2, FALSE), "")</f>
        <v/>
      </c>
      <c r="V726" s="168" t="str">
        <f>IFERROR(VLOOKUP(U726, 'Configuration des catégories'!$B$8:$C$11, 2, FALSE), "")</f>
        <v/>
      </c>
    </row>
    <row r="727" spans="4:22" x14ac:dyDescent="0.2">
      <c r="D727" s="46"/>
      <c r="L727" s="40" t="str">
        <f>IFERROR(VLOOKUP(K727, Data!B:C, 2, FALSE), "")</f>
        <v/>
      </c>
      <c r="M727" s="206"/>
      <c r="P727" s="40" t="str">
        <f>IFERROR(VLOOKUP(O727, Data!D:E, 2, FALSE), "")</f>
        <v/>
      </c>
      <c r="T727" s="151" t="str">
        <f>IFERROR(VLOOKUP(S727, 'Configuration des divisions'!$B$8:$C$12, 2, FALSE), "")</f>
        <v/>
      </c>
      <c r="V727" s="168" t="str">
        <f>IFERROR(VLOOKUP(U727, 'Configuration des catégories'!$B$8:$C$11, 2, FALSE), "")</f>
        <v/>
      </c>
    </row>
    <row r="728" spans="4:22" x14ac:dyDescent="0.2">
      <c r="D728" s="46"/>
      <c r="L728" s="40" t="str">
        <f>IFERROR(VLOOKUP(K728, Data!B:C, 2, FALSE), "")</f>
        <v/>
      </c>
      <c r="M728" s="206"/>
      <c r="P728" s="40" t="str">
        <f>IFERROR(VLOOKUP(O728, Data!D:E, 2, FALSE), "")</f>
        <v/>
      </c>
      <c r="T728" s="151" t="str">
        <f>IFERROR(VLOOKUP(S728, 'Configuration des divisions'!$B$8:$C$12, 2, FALSE), "")</f>
        <v/>
      </c>
      <c r="V728" s="168" t="str">
        <f>IFERROR(VLOOKUP(U728, 'Configuration des catégories'!$B$8:$C$11, 2, FALSE), "")</f>
        <v/>
      </c>
    </row>
    <row r="729" spans="4:22" x14ac:dyDescent="0.2">
      <c r="D729" s="46"/>
      <c r="L729" s="40" t="str">
        <f>IFERROR(VLOOKUP(K729, Data!B:C, 2, FALSE), "")</f>
        <v/>
      </c>
      <c r="M729" s="206"/>
      <c r="P729" s="40" t="str">
        <f>IFERROR(VLOOKUP(O729, Data!D:E, 2, FALSE), "")</f>
        <v/>
      </c>
      <c r="T729" s="151" t="str">
        <f>IFERROR(VLOOKUP(S729, 'Configuration des divisions'!$B$8:$C$12, 2, FALSE), "")</f>
        <v/>
      </c>
      <c r="V729" s="168" t="str">
        <f>IFERROR(VLOOKUP(U729, 'Configuration des catégories'!$B$8:$C$11, 2, FALSE), "")</f>
        <v/>
      </c>
    </row>
    <row r="730" spans="4:22" x14ac:dyDescent="0.2">
      <c r="D730" s="46"/>
      <c r="L730" s="40" t="str">
        <f>IFERROR(VLOOKUP(K730, Data!B:C, 2, FALSE), "")</f>
        <v/>
      </c>
      <c r="M730" s="206"/>
      <c r="P730" s="40" t="str">
        <f>IFERROR(VLOOKUP(O730, Data!D:E, 2, FALSE), "")</f>
        <v/>
      </c>
      <c r="T730" s="151" t="str">
        <f>IFERROR(VLOOKUP(S730, 'Configuration des divisions'!$B$8:$C$12, 2, FALSE), "")</f>
        <v/>
      </c>
      <c r="V730" s="168" t="str">
        <f>IFERROR(VLOOKUP(U730, 'Configuration des catégories'!$B$8:$C$11, 2, FALSE), "")</f>
        <v/>
      </c>
    </row>
    <row r="731" spans="4:22" x14ac:dyDescent="0.2">
      <c r="D731" s="46"/>
      <c r="L731" s="40" t="str">
        <f>IFERROR(VLOOKUP(K731, Data!B:C, 2, FALSE), "")</f>
        <v/>
      </c>
      <c r="M731" s="206"/>
      <c r="P731" s="40" t="str">
        <f>IFERROR(VLOOKUP(O731, Data!D:E, 2, FALSE), "")</f>
        <v/>
      </c>
      <c r="T731" s="151" t="str">
        <f>IFERROR(VLOOKUP(S731, 'Configuration des divisions'!$B$8:$C$12, 2, FALSE), "")</f>
        <v/>
      </c>
      <c r="V731" s="168" t="str">
        <f>IFERROR(VLOOKUP(U731, 'Configuration des catégories'!$B$8:$C$11, 2, FALSE), "")</f>
        <v/>
      </c>
    </row>
    <row r="732" spans="4:22" x14ac:dyDescent="0.2">
      <c r="D732" s="46"/>
      <c r="L732" s="40" t="str">
        <f>IFERROR(VLOOKUP(K732, Data!B:C, 2, FALSE), "")</f>
        <v/>
      </c>
      <c r="M732" s="206"/>
      <c r="P732" s="40" t="str">
        <f>IFERROR(VLOOKUP(O732, Data!D:E, 2, FALSE), "")</f>
        <v/>
      </c>
      <c r="T732" s="151" t="str">
        <f>IFERROR(VLOOKUP(S732, 'Configuration des divisions'!$B$8:$C$12, 2, FALSE), "")</f>
        <v/>
      </c>
      <c r="V732" s="168" t="str">
        <f>IFERROR(VLOOKUP(U732, 'Configuration des catégories'!$B$8:$C$11, 2, FALSE), "")</f>
        <v/>
      </c>
    </row>
    <row r="733" spans="4:22" x14ac:dyDescent="0.2">
      <c r="D733" s="46"/>
      <c r="L733" s="40" t="str">
        <f>IFERROR(VLOOKUP(K733, Data!B:C, 2, FALSE), "")</f>
        <v/>
      </c>
      <c r="M733" s="206"/>
      <c r="P733" s="40" t="str">
        <f>IFERROR(VLOOKUP(O733, Data!D:E, 2, FALSE), "")</f>
        <v/>
      </c>
      <c r="T733" s="151" t="str">
        <f>IFERROR(VLOOKUP(S733, 'Configuration des divisions'!$B$8:$C$12, 2, FALSE), "")</f>
        <v/>
      </c>
      <c r="V733" s="168" t="str">
        <f>IFERROR(VLOOKUP(U733, 'Configuration des catégories'!$B$8:$C$11, 2, FALSE), "")</f>
        <v/>
      </c>
    </row>
    <row r="734" spans="4:22" x14ac:dyDescent="0.2">
      <c r="D734" s="46"/>
      <c r="L734" s="40" t="str">
        <f>IFERROR(VLOOKUP(K734, Data!B:C, 2, FALSE), "")</f>
        <v/>
      </c>
      <c r="M734" s="206"/>
      <c r="P734" s="40" t="str">
        <f>IFERROR(VLOOKUP(O734, Data!D:E, 2, FALSE), "")</f>
        <v/>
      </c>
      <c r="T734" s="151" t="str">
        <f>IFERROR(VLOOKUP(S734, 'Configuration des divisions'!$B$8:$C$12, 2, FALSE), "")</f>
        <v/>
      </c>
      <c r="V734" s="168" t="str">
        <f>IFERROR(VLOOKUP(U734, 'Configuration des catégories'!$B$8:$C$11, 2, FALSE), "")</f>
        <v/>
      </c>
    </row>
    <row r="735" spans="4:22" x14ac:dyDescent="0.2">
      <c r="D735" s="46"/>
      <c r="L735" s="40" t="str">
        <f>IFERROR(VLOOKUP(K735, Data!B:C, 2, FALSE), "")</f>
        <v/>
      </c>
      <c r="M735" s="206"/>
      <c r="P735" s="40" t="str">
        <f>IFERROR(VLOOKUP(O735, Data!D:E, 2, FALSE), "")</f>
        <v/>
      </c>
      <c r="T735" s="151" t="str">
        <f>IFERROR(VLOOKUP(S735, 'Configuration des divisions'!$B$8:$C$12, 2, FALSE), "")</f>
        <v/>
      </c>
      <c r="V735" s="168" t="str">
        <f>IFERROR(VLOOKUP(U735, 'Configuration des catégories'!$B$8:$C$11, 2, FALSE), "")</f>
        <v/>
      </c>
    </row>
    <row r="736" spans="4:22" x14ac:dyDescent="0.2">
      <c r="D736" s="46"/>
      <c r="L736" s="40" t="str">
        <f>IFERROR(VLOOKUP(K736, Data!B:C, 2, FALSE), "")</f>
        <v/>
      </c>
      <c r="M736" s="206"/>
      <c r="P736" s="40" t="str">
        <f>IFERROR(VLOOKUP(O736, Data!D:E, 2, FALSE), "")</f>
        <v/>
      </c>
      <c r="T736" s="151" t="str">
        <f>IFERROR(VLOOKUP(S736, 'Configuration des divisions'!$B$8:$C$12, 2, FALSE), "")</f>
        <v/>
      </c>
      <c r="V736" s="168" t="str">
        <f>IFERROR(VLOOKUP(U736, 'Configuration des catégories'!$B$8:$C$11, 2, FALSE), "")</f>
        <v/>
      </c>
    </row>
    <row r="737" spans="4:22" x14ac:dyDescent="0.2">
      <c r="D737" s="46"/>
      <c r="L737" s="40" t="str">
        <f>IFERROR(VLOOKUP(K737, Data!B:C, 2, FALSE), "")</f>
        <v/>
      </c>
      <c r="M737" s="206"/>
      <c r="P737" s="40" t="str">
        <f>IFERROR(VLOOKUP(O737, Data!D:E, 2, FALSE), "")</f>
        <v/>
      </c>
      <c r="T737" s="151" t="str">
        <f>IFERROR(VLOOKUP(S737, 'Configuration des divisions'!$B$8:$C$12, 2, FALSE), "")</f>
        <v/>
      </c>
      <c r="V737" s="168" t="str">
        <f>IFERROR(VLOOKUP(U737, 'Configuration des catégories'!$B$8:$C$11, 2, FALSE), "")</f>
        <v/>
      </c>
    </row>
    <row r="738" spans="4:22" x14ac:dyDescent="0.2">
      <c r="D738" s="46"/>
      <c r="L738" s="40" t="str">
        <f>IFERROR(VLOOKUP(K738, Data!B:C, 2, FALSE), "")</f>
        <v/>
      </c>
      <c r="M738" s="206"/>
      <c r="P738" s="40" t="str">
        <f>IFERROR(VLOOKUP(O738, Data!D:E, 2, FALSE), "")</f>
        <v/>
      </c>
      <c r="T738" s="151" t="str">
        <f>IFERROR(VLOOKUP(S738, 'Configuration des divisions'!$B$8:$C$12, 2, FALSE), "")</f>
        <v/>
      </c>
      <c r="V738" s="168" t="str">
        <f>IFERROR(VLOOKUP(U738, 'Configuration des catégories'!$B$8:$C$11, 2, FALSE), "")</f>
        <v/>
      </c>
    </row>
    <row r="739" spans="4:22" x14ac:dyDescent="0.2">
      <c r="D739" s="46"/>
      <c r="L739" s="40" t="str">
        <f>IFERROR(VLOOKUP(K739, Data!B:C, 2, FALSE), "")</f>
        <v/>
      </c>
      <c r="M739" s="206"/>
      <c r="P739" s="40" t="str">
        <f>IFERROR(VLOOKUP(O739, Data!D:E, 2, FALSE), "")</f>
        <v/>
      </c>
      <c r="T739" s="151" t="str">
        <f>IFERROR(VLOOKUP(S739, 'Configuration des divisions'!$B$8:$C$12, 2, FALSE), "")</f>
        <v/>
      </c>
      <c r="V739" s="168" t="str">
        <f>IFERROR(VLOOKUP(U739, 'Configuration des catégories'!$B$8:$C$11, 2, FALSE), "")</f>
        <v/>
      </c>
    </row>
    <row r="740" spans="4:22" x14ac:dyDescent="0.2">
      <c r="D740" s="46"/>
      <c r="L740" s="40" t="str">
        <f>IFERROR(VLOOKUP(K740, Data!B:C, 2, FALSE), "")</f>
        <v/>
      </c>
      <c r="M740" s="206"/>
      <c r="P740" s="40" t="str">
        <f>IFERROR(VLOOKUP(O740, Data!D:E, 2, FALSE), "")</f>
        <v/>
      </c>
      <c r="T740" s="151" t="str">
        <f>IFERROR(VLOOKUP(S740, 'Configuration des divisions'!$B$8:$C$12, 2, FALSE), "")</f>
        <v/>
      </c>
      <c r="V740" s="168" t="str">
        <f>IFERROR(VLOOKUP(U740, 'Configuration des catégories'!$B$8:$C$11, 2, FALSE), "")</f>
        <v/>
      </c>
    </row>
    <row r="741" spans="4:22" x14ac:dyDescent="0.2">
      <c r="D741" s="46"/>
      <c r="L741" s="40" t="str">
        <f>IFERROR(VLOOKUP(K741, Data!B:C, 2, FALSE), "")</f>
        <v/>
      </c>
      <c r="M741" s="206"/>
      <c r="P741" s="40" t="str">
        <f>IFERROR(VLOOKUP(O741, Data!D:E, 2, FALSE), "")</f>
        <v/>
      </c>
      <c r="T741" s="151" t="str">
        <f>IFERROR(VLOOKUP(S741, 'Configuration des divisions'!$B$8:$C$12, 2, FALSE), "")</f>
        <v/>
      </c>
      <c r="V741" s="168" t="str">
        <f>IFERROR(VLOOKUP(U741, 'Configuration des catégories'!$B$8:$C$11, 2, FALSE), "")</f>
        <v/>
      </c>
    </row>
    <row r="742" spans="4:22" x14ac:dyDescent="0.2">
      <c r="D742" s="46"/>
      <c r="L742" s="40" t="str">
        <f>IFERROR(VLOOKUP(K742, Data!B:C, 2, FALSE), "")</f>
        <v/>
      </c>
      <c r="M742" s="206"/>
      <c r="P742" s="40" t="str">
        <f>IFERROR(VLOOKUP(O742, Data!D:E, 2, FALSE), "")</f>
        <v/>
      </c>
      <c r="T742" s="151" t="str">
        <f>IFERROR(VLOOKUP(S742, 'Configuration des divisions'!$B$8:$C$12, 2, FALSE), "")</f>
        <v/>
      </c>
      <c r="V742" s="168" t="str">
        <f>IFERROR(VLOOKUP(U742, 'Configuration des catégories'!$B$8:$C$11, 2, FALSE), "")</f>
        <v/>
      </c>
    </row>
    <row r="743" spans="4:22" x14ac:dyDescent="0.2">
      <c r="D743" s="46"/>
      <c r="L743" s="40" t="str">
        <f>IFERROR(VLOOKUP(K743, Data!B:C, 2, FALSE), "")</f>
        <v/>
      </c>
      <c r="M743" s="206"/>
      <c r="P743" s="40" t="str">
        <f>IFERROR(VLOOKUP(O743, Data!D:E, 2, FALSE), "")</f>
        <v/>
      </c>
      <c r="T743" s="151" t="str">
        <f>IFERROR(VLOOKUP(S743, 'Configuration des divisions'!$B$8:$C$12, 2, FALSE), "")</f>
        <v/>
      </c>
      <c r="V743" s="168" t="str">
        <f>IFERROR(VLOOKUP(U743, 'Configuration des catégories'!$B$8:$C$11, 2, FALSE), "")</f>
        <v/>
      </c>
    </row>
    <row r="744" spans="4:22" x14ac:dyDescent="0.2">
      <c r="D744" s="46"/>
      <c r="L744" s="40" t="str">
        <f>IFERROR(VLOOKUP(K744, Data!B:C, 2, FALSE), "")</f>
        <v/>
      </c>
      <c r="M744" s="206"/>
      <c r="P744" s="40" t="str">
        <f>IFERROR(VLOOKUP(O744, Data!D:E, 2, FALSE), "")</f>
        <v/>
      </c>
      <c r="T744" s="151" t="str">
        <f>IFERROR(VLOOKUP(S744, 'Configuration des divisions'!$B$8:$C$12, 2, FALSE), "")</f>
        <v/>
      </c>
      <c r="V744" s="168" t="str">
        <f>IFERROR(VLOOKUP(U744, 'Configuration des catégories'!$B$8:$C$11, 2, FALSE), "")</f>
        <v/>
      </c>
    </row>
    <row r="745" spans="4:22" x14ac:dyDescent="0.2">
      <c r="D745" s="46"/>
      <c r="L745" s="40" t="str">
        <f>IFERROR(VLOOKUP(K745, Data!B:C, 2, FALSE), "")</f>
        <v/>
      </c>
      <c r="M745" s="206"/>
      <c r="P745" s="40" t="str">
        <f>IFERROR(VLOOKUP(O745, Data!D:E, 2, FALSE), "")</f>
        <v/>
      </c>
      <c r="T745" s="151" t="str">
        <f>IFERROR(VLOOKUP(S745, 'Configuration des divisions'!$B$8:$C$12, 2, FALSE), "")</f>
        <v/>
      </c>
      <c r="V745" s="168" t="str">
        <f>IFERROR(VLOOKUP(U745, 'Configuration des catégories'!$B$8:$C$11, 2, FALSE), "")</f>
        <v/>
      </c>
    </row>
    <row r="746" spans="4:22" x14ac:dyDescent="0.2">
      <c r="D746" s="46"/>
      <c r="L746" s="40" t="str">
        <f>IFERROR(VLOOKUP(K746, Data!B:C, 2, FALSE), "")</f>
        <v/>
      </c>
      <c r="M746" s="206"/>
      <c r="P746" s="40" t="str">
        <f>IFERROR(VLOOKUP(O746, Data!D:E, 2, FALSE), "")</f>
        <v/>
      </c>
      <c r="T746" s="151" t="str">
        <f>IFERROR(VLOOKUP(S746, 'Configuration des divisions'!$B$8:$C$12, 2, FALSE), "")</f>
        <v/>
      </c>
      <c r="V746" s="168" t="str">
        <f>IFERROR(VLOOKUP(U746, 'Configuration des catégories'!$B$8:$C$11, 2, FALSE), "")</f>
        <v/>
      </c>
    </row>
    <row r="747" spans="4:22" x14ac:dyDescent="0.2">
      <c r="D747" s="46"/>
      <c r="L747" s="40" t="str">
        <f>IFERROR(VLOOKUP(K747, Data!B:C, 2, FALSE), "")</f>
        <v/>
      </c>
      <c r="M747" s="206"/>
      <c r="P747" s="40" t="str">
        <f>IFERROR(VLOOKUP(O747, Data!D:E, 2, FALSE), "")</f>
        <v/>
      </c>
      <c r="T747" s="151" t="str">
        <f>IFERROR(VLOOKUP(S747, 'Configuration des divisions'!$B$8:$C$12, 2, FALSE), "")</f>
        <v/>
      </c>
      <c r="V747" s="168" t="str">
        <f>IFERROR(VLOOKUP(U747, 'Configuration des catégories'!$B$8:$C$11, 2, FALSE), "")</f>
        <v/>
      </c>
    </row>
    <row r="748" spans="4:22" x14ac:dyDescent="0.2">
      <c r="D748" s="46"/>
      <c r="L748" s="40" t="str">
        <f>IFERROR(VLOOKUP(K748, Data!B:C, 2, FALSE), "")</f>
        <v/>
      </c>
      <c r="M748" s="206"/>
      <c r="P748" s="40" t="str">
        <f>IFERROR(VLOOKUP(O748, Data!D:E, 2, FALSE), "")</f>
        <v/>
      </c>
      <c r="T748" s="151" t="str">
        <f>IFERROR(VLOOKUP(S748, 'Configuration des divisions'!$B$8:$C$12, 2, FALSE), "")</f>
        <v/>
      </c>
      <c r="V748" s="168" t="str">
        <f>IFERROR(VLOOKUP(U748, 'Configuration des catégories'!$B$8:$C$11, 2, FALSE), "")</f>
        <v/>
      </c>
    </row>
    <row r="749" spans="4:22" x14ac:dyDescent="0.2">
      <c r="D749" s="46"/>
      <c r="L749" s="40" t="str">
        <f>IFERROR(VLOOKUP(K749, Data!B:C, 2, FALSE), "")</f>
        <v/>
      </c>
      <c r="M749" s="206"/>
      <c r="P749" s="40" t="str">
        <f>IFERROR(VLOOKUP(O749, Data!D:E, 2, FALSE), "")</f>
        <v/>
      </c>
      <c r="T749" s="151" t="str">
        <f>IFERROR(VLOOKUP(S749, 'Configuration des divisions'!$B$8:$C$12, 2, FALSE), "")</f>
        <v/>
      </c>
      <c r="V749" s="168" t="str">
        <f>IFERROR(VLOOKUP(U749, 'Configuration des catégories'!$B$8:$C$11, 2, FALSE), "")</f>
        <v/>
      </c>
    </row>
    <row r="750" spans="4:22" x14ac:dyDescent="0.2">
      <c r="D750" s="46"/>
      <c r="L750" s="40" t="str">
        <f>IFERROR(VLOOKUP(K750, Data!B:C, 2, FALSE), "")</f>
        <v/>
      </c>
      <c r="M750" s="206"/>
      <c r="P750" s="40" t="str">
        <f>IFERROR(VLOOKUP(O750, Data!D:E, 2, FALSE), "")</f>
        <v/>
      </c>
      <c r="T750" s="151" t="str">
        <f>IFERROR(VLOOKUP(S750, 'Configuration des divisions'!$B$8:$C$12, 2, FALSE), "")</f>
        <v/>
      </c>
      <c r="V750" s="168" t="str">
        <f>IFERROR(VLOOKUP(U750, 'Configuration des catégories'!$B$8:$C$11, 2, FALSE), "")</f>
        <v/>
      </c>
    </row>
    <row r="751" spans="4:22" x14ac:dyDescent="0.2">
      <c r="D751" s="46"/>
      <c r="L751" s="40" t="str">
        <f>IFERROR(VLOOKUP(K751, Data!B:C, 2, FALSE), "")</f>
        <v/>
      </c>
      <c r="M751" s="206"/>
      <c r="P751" s="40" t="str">
        <f>IFERROR(VLOOKUP(O751, Data!D:E, 2, FALSE), "")</f>
        <v/>
      </c>
      <c r="T751" s="151" t="str">
        <f>IFERROR(VLOOKUP(S751, 'Configuration des divisions'!$B$8:$C$12, 2, FALSE), "")</f>
        <v/>
      </c>
      <c r="V751" s="168" t="str">
        <f>IFERROR(VLOOKUP(U751, 'Configuration des catégories'!$B$8:$C$11, 2, FALSE), "")</f>
        <v/>
      </c>
    </row>
    <row r="752" spans="4:22" x14ac:dyDescent="0.2">
      <c r="D752" s="46"/>
      <c r="L752" s="40" t="str">
        <f>IFERROR(VLOOKUP(K752, Data!B:C, 2, FALSE), "")</f>
        <v/>
      </c>
      <c r="M752" s="206"/>
      <c r="P752" s="40" t="str">
        <f>IFERROR(VLOOKUP(O752, Data!D:E, 2, FALSE), "")</f>
        <v/>
      </c>
      <c r="T752" s="151" t="str">
        <f>IFERROR(VLOOKUP(S752, 'Configuration des divisions'!$B$8:$C$12, 2, FALSE), "")</f>
        <v/>
      </c>
      <c r="V752" s="168" t="str">
        <f>IFERROR(VLOOKUP(U752, 'Configuration des catégories'!$B$8:$C$11, 2, FALSE), "")</f>
        <v/>
      </c>
    </row>
    <row r="753" spans="4:22" x14ac:dyDescent="0.2">
      <c r="D753" s="46"/>
      <c r="L753" s="40" t="str">
        <f>IFERROR(VLOOKUP(K753, Data!B:C, 2, FALSE), "")</f>
        <v/>
      </c>
      <c r="M753" s="206"/>
      <c r="P753" s="40" t="str">
        <f>IFERROR(VLOOKUP(O753, Data!D:E, 2, FALSE), "")</f>
        <v/>
      </c>
      <c r="T753" s="151" t="str">
        <f>IFERROR(VLOOKUP(S753, 'Configuration des divisions'!$B$8:$C$12, 2, FALSE), "")</f>
        <v/>
      </c>
      <c r="V753" s="168" t="str">
        <f>IFERROR(VLOOKUP(U753, 'Configuration des catégories'!$B$8:$C$11, 2, FALSE), "")</f>
        <v/>
      </c>
    </row>
    <row r="754" spans="4:22" x14ac:dyDescent="0.2">
      <c r="D754" s="46"/>
      <c r="L754" s="40" t="str">
        <f>IFERROR(VLOOKUP(K754, Data!B:C, 2, FALSE), "")</f>
        <v/>
      </c>
      <c r="M754" s="206"/>
      <c r="P754" s="40" t="str">
        <f>IFERROR(VLOOKUP(O754, Data!D:E, 2, FALSE), "")</f>
        <v/>
      </c>
      <c r="T754" s="151" t="str">
        <f>IFERROR(VLOOKUP(S754, 'Configuration des divisions'!$B$8:$C$12, 2, FALSE), "")</f>
        <v/>
      </c>
      <c r="V754" s="168" t="str">
        <f>IFERROR(VLOOKUP(U754, 'Configuration des catégories'!$B$8:$C$11, 2, FALSE), "")</f>
        <v/>
      </c>
    </row>
    <row r="755" spans="4:22" x14ac:dyDescent="0.2">
      <c r="D755" s="46"/>
      <c r="L755" s="40" t="str">
        <f>IFERROR(VLOOKUP(K755, Data!B:C, 2, FALSE), "")</f>
        <v/>
      </c>
      <c r="M755" s="206"/>
      <c r="P755" s="40" t="str">
        <f>IFERROR(VLOOKUP(O755, Data!D:E, 2, FALSE), "")</f>
        <v/>
      </c>
      <c r="T755" s="151" t="str">
        <f>IFERROR(VLOOKUP(S755, 'Configuration des divisions'!$B$8:$C$12, 2, FALSE), "")</f>
        <v/>
      </c>
      <c r="V755" s="168" t="str">
        <f>IFERROR(VLOOKUP(U755, 'Configuration des catégories'!$B$8:$C$11, 2, FALSE), "")</f>
        <v/>
      </c>
    </row>
    <row r="756" spans="4:22" x14ac:dyDescent="0.2">
      <c r="D756" s="46"/>
      <c r="L756" s="40" t="str">
        <f>IFERROR(VLOOKUP(K756, Data!B:C, 2, FALSE), "")</f>
        <v/>
      </c>
      <c r="M756" s="206"/>
      <c r="P756" s="40" t="str">
        <f>IFERROR(VLOOKUP(O756, Data!D:E, 2, FALSE), "")</f>
        <v/>
      </c>
      <c r="T756" s="151" t="str">
        <f>IFERROR(VLOOKUP(S756, 'Configuration des divisions'!$B$8:$C$12, 2, FALSE), "")</f>
        <v/>
      </c>
      <c r="V756" s="168" t="str">
        <f>IFERROR(VLOOKUP(U756, 'Configuration des catégories'!$B$8:$C$11, 2, FALSE), "")</f>
        <v/>
      </c>
    </row>
    <row r="757" spans="4:22" x14ac:dyDescent="0.2">
      <c r="D757" s="46"/>
      <c r="L757" s="40" t="str">
        <f>IFERROR(VLOOKUP(K757, Data!B:C, 2, FALSE), "")</f>
        <v/>
      </c>
      <c r="M757" s="206"/>
      <c r="P757" s="40" t="str">
        <f>IFERROR(VLOOKUP(O757, Data!D:E, 2, FALSE), "")</f>
        <v/>
      </c>
      <c r="T757" s="151" t="str">
        <f>IFERROR(VLOOKUP(S757, 'Configuration des divisions'!$B$8:$C$12, 2, FALSE), "")</f>
        <v/>
      </c>
      <c r="V757" s="168" t="str">
        <f>IFERROR(VLOOKUP(U757, 'Configuration des catégories'!$B$8:$C$11, 2, FALSE), "")</f>
        <v/>
      </c>
    </row>
    <row r="758" spans="4:22" x14ac:dyDescent="0.2">
      <c r="D758" s="46"/>
      <c r="L758" s="40" t="str">
        <f>IFERROR(VLOOKUP(K758, Data!B:C, 2, FALSE), "")</f>
        <v/>
      </c>
      <c r="M758" s="206"/>
      <c r="P758" s="40" t="str">
        <f>IFERROR(VLOOKUP(O758, Data!D:E, 2, FALSE), "")</f>
        <v/>
      </c>
      <c r="T758" s="151" t="str">
        <f>IFERROR(VLOOKUP(S758, 'Configuration des divisions'!$B$8:$C$12, 2, FALSE), "")</f>
        <v/>
      </c>
      <c r="V758" s="168" t="str">
        <f>IFERROR(VLOOKUP(U758, 'Configuration des catégories'!$B$8:$C$11, 2, FALSE), "")</f>
        <v/>
      </c>
    </row>
    <row r="759" spans="4:22" x14ac:dyDescent="0.2">
      <c r="D759" s="46"/>
      <c r="L759" s="40" t="str">
        <f>IFERROR(VLOOKUP(K759, Data!B:C, 2, FALSE), "")</f>
        <v/>
      </c>
      <c r="M759" s="206"/>
      <c r="P759" s="40" t="str">
        <f>IFERROR(VLOOKUP(O759, Data!D:E, 2, FALSE), "")</f>
        <v/>
      </c>
      <c r="T759" s="151" t="str">
        <f>IFERROR(VLOOKUP(S759, 'Configuration des divisions'!$B$8:$C$12, 2, FALSE), "")</f>
        <v/>
      </c>
      <c r="V759" s="168" t="str">
        <f>IFERROR(VLOOKUP(U759, 'Configuration des catégories'!$B$8:$C$11, 2, FALSE), "")</f>
        <v/>
      </c>
    </row>
    <row r="760" spans="4:22" x14ac:dyDescent="0.2">
      <c r="D760" s="46"/>
      <c r="L760" s="40" t="str">
        <f>IFERROR(VLOOKUP(K760, Data!B:C, 2, FALSE), "")</f>
        <v/>
      </c>
      <c r="M760" s="206"/>
      <c r="P760" s="40" t="str">
        <f>IFERROR(VLOOKUP(O760, Data!D:E, 2, FALSE), "")</f>
        <v/>
      </c>
      <c r="T760" s="151" t="str">
        <f>IFERROR(VLOOKUP(S760, 'Configuration des divisions'!$B$8:$C$12, 2, FALSE), "")</f>
        <v/>
      </c>
      <c r="V760" s="168" t="str">
        <f>IFERROR(VLOOKUP(U760, 'Configuration des catégories'!$B$8:$C$11, 2, FALSE), "")</f>
        <v/>
      </c>
    </row>
    <row r="761" spans="4:22" x14ac:dyDescent="0.2">
      <c r="D761" s="46"/>
      <c r="L761" s="40" t="str">
        <f>IFERROR(VLOOKUP(K761, Data!B:C, 2, FALSE), "")</f>
        <v/>
      </c>
      <c r="M761" s="206"/>
      <c r="P761" s="40" t="str">
        <f>IFERROR(VLOOKUP(O761, Data!D:E, 2, FALSE), "")</f>
        <v/>
      </c>
      <c r="T761" s="151" t="str">
        <f>IFERROR(VLOOKUP(S761, 'Configuration des divisions'!$B$8:$C$12, 2, FALSE), "")</f>
        <v/>
      </c>
      <c r="V761" s="168" t="str">
        <f>IFERROR(VLOOKUP(U761, 'Configuration des catégories'!$B$8:$C$11, 2, FALSE), "")</f>
        <v/>
      </c>
    </row>
    <row r="762" spans="4:22" x14ac:dyDescent="0.2">
      <c r="D762" s="46"/>
      <c r="L762" s="40" t="str">
        <f>IFERROR(VLOOKUP(K762, Data!B:C, 2, FALSE), "")</f>
        <v/>
      </c>
      <c r="M762" s="206"/>
      <c r="P762" s="40" t="str">
        <f>IFERROR(VLOOKUP(O762, Data!D:E, 2, FALSE), "")</f>
        <v/>
      </c>
      <c r="T762" s="151" t="str">
        <f>IFERROR(VLOOKUP(S762, 'Configuration des divisions'!$B$8:$C$12, 2, FALSE), "")</f>
        <v/>
      </c>
      <c r="V762" s="168" t="str">
        <f>IFERROR(VLOOKUP(U762, 'Configuration des catégories'!$B$8:$C$11, 2, FALSE), "")</f>
        <v/>
      </c>
    </row>
    <row r="763" spans="4:22" x14ac:dyDescent="0.2">
      <c r="D763" s="46"/>
      <c r="L763" s="40" t="str">
        <f>IFERROR(VLOOKUP(K763, Data!B:C, 2, FALSE), "")</f>
        <v/>
      </c>
      <c r="M763" s="206"/>
      <c r="P763" s="40" t="str">
        <f>IFERROR(VLOOKUP(O763, Data!D:E, 2, FALSE), "")</f>
        <v/>
      </c>
      <c r="T763" s="151" t="str">
        <f>IFERROR(VLOOKUP(S763, 'Configuration des divisions'!$B$8:$C$12, 2, FALSE), "")</f>
        <v/>
      </c>
      <c r="V763" s="168" t="str">
        <f>IFERROR(VLOOKUP(U763, 'Configuration des catégories'!$B$8:$C$11, 2, FALSE), "")</f>
        <v/>
      </c>
    </row>
    <row r="764" spans="4:22" x14ac:dyDescent="0.2">
      <c r="D764" s="46"/>
      <c r="L764" s="40" t="str">
        <f>IFERROR(VLOOKUP(K764, Data!B:C, 2, FALSE), "")</f>
        <v/>
      </c>
      <c r="M764" s="206"/>
      <c r="P764" s="40" t="str">
        <f>IFERROR(VLOOKUP(O764, Data!D:E, 2, FALSE), "")</f>
        <v/>
      </c>
      <c r="T764" s="151" t="str">
        <f>IFERROR(VLOOKUP(S764, 'Configuration des divisions'!$B$8:$C$12, 2, FALSE), "")</f>
        <v/>
      </c>
      <c r="V764" s="168" t="str">
        <f>IFERROR(VLOOKUP(U764, 'Configuration des catégories'!$B$8:$C$11, 2, FALSE), "")</f>
        <v/>
      </c>
    </row>
    <row r="765" spans="4:22" x14ac:dyDescent="0.2">
      <c r="D765" s="46"/>
      <c r="L765" s="40" t="str">
        <f>IFERROR(VLOOKUP(K765, Data!B:C, 2, FALSE), "")</f>
        <v/>
      </c>
      <c r="M765" s="206"/>
      <c r="P765" s="40" t="str">
        <f>IFERROR(VLOOKUP(O765, Data!D:E, 2, FALSE), "")</f>
        <v/>
      </c>
      <c r="T765" s="151" t="str">
        <f>IFERROR(VLOOKUP(S765, 'Configuration des divisions'!$B$8:$C$12, 2, FALSE), "")</f>
        <v/>
      </c>
      <c r="V765" s="168" t="str">
        <f>IFERROR(VLOOKUP(U765, 'Configuration des catégories'!$B$8:$C$11, 2, FALSE), "")</f>
        <v/>
      </c>
    </row>
    <row r="766" spans="4:22" x14ac:dyDescent="0.2">
      <c r="D766" s="46"/>
      <c r="L766" s="40" t="str">
        <f>IFERROR(VLOOKUP(K766, Data!B:C, 2, FALSE), "")</f>
        <v/>
      </c>
      <c r="M766" s="206"/>
      <c r="P766" s="40" t="str">
        <f>IFERROR(VLOOKUP(O766, Data!D:E, 2, FALSE), "")</f>
        <v/>
      </c>
      <c r="T766" s="151" t="str">
        <f>IFERROR(VLOOKUP(S766, 'Configuration des divisions'!$B$8:$C$12, 2, FALSE), "")</f>
        <v/>
      </c>
      <c r="V766" s="168" t="str">
        <f>IFERROR(VLOOKUP(U766, 'Configuration des catégories'!$B$8:$C$11, 2, FALSE), "")</f>
        <v/>
      </c>
    </row>
    <row r="767" spans="4:22" x14ac:dyDescent="0.2">
      <c r="D767" s="46"/>
      <c r="L767" s="40" t="str">
        <f>IFERROR(VLOOKUP(K767, Data!B:C, 2, FALSE), "")</f>
        <v/>
      </c>
      <c r="M767" s="206"/>
      <c r="P767" s="40" t="str">
        <f>IFERROR(VLOOKUP(O767, Data!D:E, 2, FALSE), "")</f>
        <v/>
      </c>
      <c r="T767" s="151" t="str">
        <f>IFERROR(VLOOKUP(S767, 'Configuration des divisions'!$B$8:$C$12, 2, FALSE), "")</f>
        <v/>
      </c>
      <c r="V767" s="168" t="str">
        <f>IFERROR(VLOOKUP(U767, 'Configuration des catégories'!$B$8:$C$11, 2, FALSE), "")</f>
        <v/>
      </c>
    </row>
    <row r="768" spans="4:22" x14ac:dyDescent="0.2">
      <c r="D768" s="46"/>
      <c r="L768" s="40" t="str">
        <f>IFERROR(VLOOKUP(K768, Data!B:C, 2, FALSE), "")</f>
        <v/>
      </c>
      <c r="M768" s="206"/>
      <c r="P768" s="40" t="str">
        <f>IFERROR(VLOOKUP(O768, Data!D:E, 2, FALSE), "")</f>
        <v/>
      </c>
      <c r="T768" s="151" t="str">
        <f>IFERROR(VLOOKUP(S768, 'Configuration des divisions'!$B$8:$C$12, 2, FALSE), "")</f>
        <v/>
      </c>
      <c r="V768" s="168" t="str">
        <f>IFERROR(VLOOKUP(U768, 'Configuration des catégories'!$B$8:$C$11, 2, FALSE), "")</f>
        <v/>
      </c>
    </row>
    <row r="769" spans="4:22" x14ac:dyDescent="0.2">
      <c r="D769" s="46"/>
      <c r="L769" s="40" t="str">
        <f>IFERROR(VLOOKUP(K769, Data!B:C, 2, FALSE), "")</f>
        <v/>
      </c>
      <c r="M769" s="206"/>
      <c r="P769" s="40" t="str">
        <f>IFERROR(VLOOKUP(O769, Data!D:E, 2, FALSE), "")</f>
        <v/>
      </c>
      <c r="T769" s="151" t="str">
        <f>IFERROR(VLOOKUP(S769, 'Configuration des divisions'!$B$8:$C$12, 2, FALSE), "")</f>
        <v/>
      </c>
      <c r="V769" s="168" t="str">
        <f>IFERROR(VLOOKUP(U769, 'Configuration des catégories'!$B$8:$C$11, 2, FALSE), "")</f>
        <v/>
      </c>
    </row>
    <row r="770" spans="4:22" x14ac:dyDescent="0.2">
      <c r="D770" s="46"/>
      <c r="L770" s="40" t="str">
        <f>IFERROR(VLOOKUP(K770, Data!B:C, 2, FALSE), "")</f>
        <v/>
      </c>
      <c r="M770" s="206"/>
      <c r="P770" s="40" t="str">
        <f>IFERROR(VLOOKUP(O770, Data!D:E, 2, FALSE), "")</f>
        <v/>
      </c>
      <c r="T770" s="151" t="str">
        <f>IFERROR(VLOOKUP(S770, 'Configuration des divisions'!$B$8:$C$12, 2, FALSE), "")</f>
        <v/>
      </c>
      <c r="V770" s="168" t="str">
        <f>IFERROR(VLOOKUP(U770, 'Configuration des catégories'!$B$8:$C$11, 2, FALSE), "")</f>
        <v/>
      </c>
    </row>
    <row r="771" spans="4:22" x14ac:dyDescent="0.2">
      <c r="D771" s="46"/>
      <c r="L771" s="40" t="str">
        <f>IFERROR(VLOOKUP(K771, Data!B:C, 2, FALSE), "")</f>
        <v/>
      </c>
      <c r="M771" s="206"/>
      <c r="P771" s="40" t="str">
        <f>IFERROR(VLOOKUP(O771, Data!D:E, 2, FALSE), "")</f>
        <v/>
      </c>
      <c r="T771" s="151" t="str">
        <f>IFERROR(VLOOKUP(S771, 'Configuration des divisions'!$B$8:$C$12, 2, FALSE), "")</f>
        <v/>
      </c>
      <c r="V771" s="168" t="str">
        <f>IFERROR(VLOOKUP(U771, 'Configuration des catégories'!$B$8:$C$11, 2, FALSE), "")</f>
        <v/>
      </c>
    </row>
    <row r="772" spans="4:22" x14ac:dyDescent="0.2">
      <c r="D772" s="46"/>
      <c r="L772" s="40" t="str">
        <f>IFERROR(VLOOKUP(K772, Data!B:C, 2, FALSE), "")</f>
        <v/>
      </c>
      <c r="M772" s="206"/>
      <c r="P772" s="40" t="str">
        <f>IFERROR(VLOOKUP(O772, Data!D:E, 2, FALSE), "")</f>
        <v/>
      </c>
      <c r="T772" s="151" t="str">
        <f>IFERROR(VLOOKUP(S772, 'Configuration des divisions'!$B$8:$C$12, 2, FALSE), "")</f>
        <v/>
      </c>
      <c r="V772" s="168" t="str">
        <f>IFERROR(VLOOKUP(U772, 'Configuration des catégories'!$B$8:$C$11, 2, FALSE), "")</f>
        <v/>
      </c>
    </row>
    <row r="773" spans="4:22" x14ac:dyDescent="0.2">
      <c r="D773" s="46"/>
      <c r="L773" s="40" t="str">
        <f>IFERROR(VLOOKUP(K773, Data!B:C, 2, FALSE), "")</f>
        <v/>
      </c>
      <c r="M773" s="206"/>
      <c r="P773" s="40" t="str">
        <f>IFERROR(VLOOKUP(O773, Data!D:E, 2, FALSE), "")</f>
        <v/>
      </c>
      <c r="T773" s="151" t="str">
        <f>IFERROR(VLOOKUP(S773, 'Configuration des divisions'!$B$8:$C$12, 2, FALSE), "")</f>
        <v/>
      </c>
      <c r="V773" s="168" t="str">
        <f>IFERROR(VLOOKUP(U773, 'Configuration des catégories'!$B$8:$C$11, 2, FALSE), "")</f>
        <v/>
      </c>
    </row>
    <row r="774" spans="4:22" x14ac:dyDescent="0.2">
      <c r="D774" s="46"/>
      <c r="L774" s="40" t="str">
        <f>IFERROR(VLOOKUP(K774, Data!B:C, 2, FALSE), "")</f>
        <v/>
      </c>
      <c r="M774" s="206"/>
      <c r="P774" s="40" t="str">
        <f>IFERROR(VLOOKUP(O774, Data!D:E, 2, FALSE), "")</f>
        <v/>
      </c>
      <c r="T774" s="151" t="str">
        <f>IFERROR(VLOOKUP(S774, 'Configuration des divisions'!$B$8:$C$12, 2, FALSE), "")</f>
        <v/>
      </c>
      <c r="V774" s="168" t="str">
        <f>IFERROR(VLOOKUP(U774, 'Configuration des catégories'!$B$8:$C$11, 2, FALSE), "")</f>
        <v/>
      </c>
    </row>
    <row r="775" spans="4:22" x14ac:dyDescent="0.2">
      <c r="D775" s="46"/>
      <c r="L775" s="40" t="str">
        <f>IFERROR(VLOOKUP(K775, Data!B:C, 2, FALSE), "")</f>
        <v/>
      </c>
      <c r="M775" s="206"/>
      <c r="P775" s="40" t="str">
        <f>IFERROR(VLOOKUP(O775, Data!D:E, 2, FALSE), "")</f>
        <v/>
      </c>
      <c r="T775" s="151" t="str">
        <f>IFERROR(VLOOKUP(S775, 'Configuration des divisions'!$B$8:$C$12, 2, FALSE), "")</f>
        <v/>
      </c>
      <c r="V775" s="168" t="str">
        <f>IFERROR(VLOOKUP(U775, 'Configuration des catégories'!$B$8:$C$11, 2, FALSE), "")</f>
        <v/>
      </c>
    </row>
    <row r="776" spans="4:22" x14ac:dyDescent="0.2">
      <c r="D776" s="46"/>
      <c r="L776" s="40" t="str">
        <f>IFERROR(VLOOKUP(K776, Data!B:C, 2, FALSE), "")</f>
        <v/>
      </c>
      <c r="M776" s="206"/>
      <c r="P776" s="40" t="str">
        <f>IFERROR(VLOOKUP(O776, Data!D:E, 2, FALSE), "")</f>
        <v/>
      </c>
      <c r="T776" s="151" t="str">
        <f>IFERROR(VLOOKUP(S776, 'Configuration des divisions'!$B$8:$C$12, 2, FALSE), "")</f>
        <v/>
      </c>
      <c r="V776" s="168" t="str">
        <f>IFERROR(VLOOKUP(U776, 'Configuration des catégories'!$B$8:$C$11, 2, FALSE), "")</f>
        <v/>
      </c>
    </row>
    <row r="777" spans="4:22" x14ac:dyDescent="0.2">
      <c r="D777" s="46"/>
      <c r="L777" s="40" t="str">
        <f>IFERROR(VLOOKUP(K777, Data!B:C, 2, FALSE), "")</f>
        <v/>
      </c>
      <c r="M777" s="206"/>
      <c r="P777" s="40" t="str">
        <f>IFERROR(VLOOKUP(O777, Data!D:E, 2, FALSE), "")</f>
        <v/>
      </c>
      <c r="T777" s="151" t="str">
        <f>IFERROR(VLOOKUP(S777, 'Configuration des divisions'!$B$8:$C$12, 2, FALSE), "")</f>
        <v/>
      </c>
      <c r="V777" s="168" t="str">
        <f>IFERROR(VLOOKUP(U777, 'Configuration des catégories'!$B$8:$C$11, 2, FALSE), "")</f>
        <v/>
      </c>
    </row>
    <row r="778" spans="4:22" x14ac:dyDescent="0.2">
      <c r="D778" s="46"/>
      <c r="L778" s="40" t="str">
        <f>IFERROR(VLOOKUP(K778, Data!B:C, 2, FALSE), "")</f>
        <v/>
      </c>
      <c r="M778" s="206"/>
      <c r="P778" s="40" t="str">
        <f>IFERROR(VLOOKUP(O778, Data!D:E, 2, FALSE), "")</f>
        <v/>
      </c>
      <c r="T778" s="151" t="str">
        <f>IFERROR(VLOOKUP(S778, 'Configuration des divisions'!$B$8:$C$12, 2, FALSE), "")</f>
        <v/>
      </c>
      <c r="V778" s="168" t="str">
        <f>IFERROR(VLOOKUP(U778, 'Configuration des catégories'!$B$8:$C$11, 2, FALSE), "")</f>
        <v/>
      </c>
    </row>
    <row r="779" spans="4:22" x14ac:dyDescent="0.2">
      <c r="D779" s="46"/>
      <c r="L779" s="40" t="str">
        <f>IFERROR(VLOOKUP(K779, Data!B:C, 2, FALSE), "")</f>
        <v/>
      </c>
      <c r="M779" s="206"/>
      <c r="P779" s="40" t="str">
        <f>IFERROR(VLOOKUP(O779, Data!D:E, 2, FALSE), "")</f>
        <v/>
      </c>
      <c r="T779" s="151" t="str">
        <f>IFERROR(VLOOKUP(S779, 'Configuration des divisions'!$B$8:$C$12, 2, FALSE), "")</f>
        <v/>
      </c>
      <c r="V779" s="168" t="str">
        <f>IFERROR(VLOOKUP(U779, 'Configuration des catégories'!$B$8:$C$11, 2, FALSE), "")</f>
        <v/>
      </c>
    </row>
    <row r="780" spans="4:22" x14ac:dyDescent="0.2">
      <c r="D780" s="46"/>
      <c r="L780" s="40" t="str">
        <f>IFERROR(VLOOKUP(K780, Data!B:C, 2, FALSE), "")</f>
        <v/>
      </c>
      <c r="M780" s="206"/>
      <c r="P780" s="40" t="str">
        <f>IFERROR(VLOOKUP(O780, Data!D:E, 2, FALSE), "")</f>
        <v/>
      </c>
      <c r="T780" s="151" t="str">
        <f>IFERROR(VLOOKUP(S780, 'Configuration des divisions'!$B$8:$C$12, 2, FALSE), "")</f>
        <v/>
      </c>
      <c r="V780" s="168" t="str">
        <f>IFERROR(VLOOKUP(U780, 'Configuration des catégories'!$B$8:$C$11, 2, FALSE), "")</f>
        <v/>
      </c>
    </row>
    <row r="781" spans="4:22" x14ac:dyDescent="0.2">
      <c r="D781" s="46"/>
      <c r="L781" s="40" t="str">
        <f>IFERROR(VLOOKUP(K781, Data!B:C, 2, FALSE), "")</f>
        <v/>
      </c>
      <c r="M781" s="206"/>
      <c r="P781" s="40" t="str">
        <f>IFERROR(VLOOKUP(O781, Data!D:E, 2, FALSE), "")</f>
        <v/>
      </c>
      <c r="T781" s="151" t="str">
        <f>IFERROR(VLOOKUP(S781, 'Configuration des divisions'!$B$8:$C$12, 2, FALSE), "")</f>
        <v/>
      </c>
      <c r="V781" s="168" t="str">
        <f>IFERROR(VLOOKUP(U781, 'Configuration des catégories'!$B$8:$C$11, 2, FALSE), "")</f>
        <v/>
      </c>
    </row>
    <row r="782" spans="4:22" x14ac:dyDescent="0.2">
      <c r="D782" s="46"/>
      <c r="L782" s="40" t="str">
        <f>IFERROR(VLOOKUP(K782, Data!B:C, 2, FALSE), "")</f>
        <v/>
      </c>
      <c r="M782" s="206"/>
      <c r="P782" s="40" t="str">
        <f>IFERROR(VLOOKUP(O782, Data!D:E, 2, FALSE), "")</f>
        <v/>
      </c>
      <c r="T782" s="151" t="str">
        <f>IFERROR(VLOOKUP(S782, 'Configuration des divisions'!$B$8:$C$12, 2, FALSE), "")</f>
        <v/>
      </c>
      <c r="V782" s="168" t="str">
        <f>IFERROR(VLOOKUP(U782, 'Configuration des catégories'!$B$8:$C$11, 2, FALSE), "")</f>
        <v/>
      </c>
    </row>
    <row r="783" spans="4:22" x14ac:dyDescent="0.2">
      <c r="D783" s="46"/>
      <c r="L783" s="40" t="str">
        <f>IFERROR(VLOOKUP(K783, Data!B:C, 2, FALSE), "")</f>
        <v/>
      </c>
      <c r="M783" s="206"/>
      <c r="P783" s="40" t="str">
        <f>IFERROR(VLOOKUP(O783, Data!D:E, 2, FALSE), "")</f>
        <v/>
      </c>
      <c r="T783" s="151" t="str">
        <f>IFERROR(VLOOKUP(S783, 'Configuration des divisions'!$B$8:$C$12, 2, FALSE), "")</f>
        <v/>
      </c>
      <c r="V783" s="168" t="str">
        <f>IFERROR(VLOOKUP(U783, 'Configuration des catégories'!$B$8:$C$11, 2, FALSE), "")</f>
        <v/>
      </c>
    </row>
    <row r="784" spans="4:22" x14ac:dyDescent="0.2">
      <c r="D784" s="46"/>
      <c r="L784" s="40" t="str">
        <f>IFERROR(VLOOKUP(K784, Data!B:C, 2, FALSE), "")</f>
        <v/>
      </c>
      <c r="M784" s="206"/>
      <c r="P784" s="40" t="str">
        <f>IFERROR(VLOOKUP(O784, Data!D:E, 2, FALSE), "")</f>
        <v/>
      </c>
      <c r="T784" s="151" t="str">
        <f>IFERROR(VLOOKUP(S784, 'Configuration des divisions'!$B$8:$C$12, 2, FALSE), "")</f>
        <v/>
      </c>
      <c r="V784" s="168" t="str">
        <f>IFERROR(VLOOKUP(U784, 'Configuration des catégories'!$B$8:$C$11, 2, FALSE), "")</f>
        <v/>
      </c>
    </row>
    <row r="785" spans="4:22" x14ac:dyDescent="0.2">
      <c r="D785" s="46"/>
      <c r="L785" s="40" t="str">
        <f>IFERROR(VLOOKUP(K785, Data!B:C, 2, FALSE), "")</f>
        <v/>
      </c>
      <c r="M785" s="206"/>
      <c r="P785" s="40" t="str">
        <f>IFERROR(VLOOKUP(O785, Data!D:E, 2, FALSE), "")</f>
        <v/>
      </c>
      <c r="T785" s="151" t="str">
        <f>IFERROR(VLOOKUP(S785, 'Configuration des divisions'!$B$8:$C$12, 2, FALSE), "")</f>
        <v/>
      </c>
      <c r="V785" s="168" t="str">
        <f>IFERROR(VLOOKUP(U785, 'Configuration des catégories'!$B$8:$C$11, 2, FALSE), "")</f>
        <v/>
      </c>
    </row>
    <row r="786" spans="4:22" x14ac:dyDescent="0.2">
      <c r="D786" s="46"/>
      <c r="L786" s="40" t="str">
        <f>IFERROR(VLOOKUP(K786, Data!B:C, 2, FALSE), "")</f>
        <v/>
      </c>
      <c r="M786" s="206"/>
      <c r="P786" s="40" t="str">
        <f>IFERROR(VLOOKUP(O786, Data!D:E, 2, FALSE), "")</f>
        <v/>
      </c>
      <c r="T786" s="151" t="str">
        <f>IFERROR(VLOOKUP(S786, 'Configuration des divisions'!$B$8:$C$12, 2, FALSE), "")</f>
        <v/>
      </c>
      <c r="V786" s="168" t="str">
        <f>IFERROR(VLOOKUP(U786, 'Configuration des catégories'!$B$8:$C$11, 2, FALSE), "")</f>
        <v/>
      </c>
    </row>
    <row r="787" spans="4:22" x14ac:dyDescent="0.2">
      <c r="D787" s="46"/>
      <c r="L787" s="40" t="str">
        <f>IFERROR(VLOOKUP(K787, Data!B:C, 2, FALSE), "")</f>
        <v/>
      </c>
      <c r="M787" s="206"/>
      <c r="P787" s="40" t="str">
        <f>IFERROR(VLOOKUP(O787, Data!D:E, 2, FALSE), "")</f>
        <v/>
      </c>
      <c r="T787" s="151" t="str">
        <f>IFERROR(VLOOKUP(S787, 'Configuration des divisions'!$B$8:$C$12, 2, FALSE), "")</f>
        <v/>
      </c>
      <c r="V787" s="168" t="str">
        <f>IFERROR(VLOOKUP(U787, 'Configuration des catégories'!$B$8:$C$11, 2, FALSE), "")</f>
        <v/>
      </c>
    </row>
    <row r="788" spans="4:22" x14ac:dyDescent="0.2">
      <c r="D788" s="46"/>
      <c r="L788" s="40" t="str">
        <f>IFERROR(VLOOKUP(K788, Data!B:C, 2, FALSE), "")</f>
        <v/>
      </c>
      <c r="M788" s="206"/>
      <c r="P788" s="40" t="str">
        <f>IFERROR(VLOOKUP(O788, Data!D:E, 2, FALSE), "")</f>
        <v/>
      </c>
      <c r="T788" s="151" t="str">
        <f>IFERROR(VLOOKUP(S788, 'Configuration des divisions'!$B$8:$C$12, 2, FALSE), "")</f>
        <v/>
      </c>
      <c r="V788" s="168" t="str">
        <f>IFERROR(VLOOKUP(U788, 'Configuration des catégories'!$B$8:$C$11, 2, FALSE), "")</f>
        <v/>
      </c>
    </row>
    <row r="789" spans="4:22" x14ac:dyDescent="0.2">
      <c r="D789" s="46"/>
      <c r="L789" s="40" t="str">
        <f>IFERROR(VLOOKUP(K789, Data!B:C, 2, FALSE), "")</f>
        <v/>
      </c>
      <c r="M789" s="206"/>
      <c r="P789" s="40" t="str">
        <f>IFERROR(VLOOKUP(O789, Data!D:E, 2, FALSE), "")</f>
        <v/>
      </c>
      <c r="T789" s="151" t="str">
        <f>IFERROR(VLOOKUP(S789, 'Configuration des divisions'!$B$8:$C$12, 2, FALSE), "")</f>
        <v/>
      </c>
      <c r="V789" s="168" t="str">
        <f>IFERROR(VLOOKUP(U789, 'Configuration des catégories'!$B$8:$C$11, 2, FALSE), "")</f>
        <v/>
      </c>
    </row>
    <row r="790" spans="4:22" x14ac:dyDescent="0.2">
      <c r="D790" s="46"/>
      <c r="L790" s="40" t="str">
        <f>IFERROR(VLOOKUP(K790, Data!B:C, 2, FALSE), "")</f>
        <v/>
      </c>
      <c r="M790" s="206"/>
      <c r="P790" s="40" t="str">
        <f>IFERROR(VLOOKUP(O790, Data!D:E, 2, FALSE), "")</f>
        <v/>
      </c>
      <c r="T790" s="151" t="str">
        <f>IFERROR(VLOOKUP(S790, 'Configuration des divisions'!$B$8:$C$12, 2, FALSE), "")</f>
        <v/>
      </c>
      <c r="V790" s="168" t="str">
        <f>IFERROR(VLOOKUP(U790, 'Configuration des catégories'!$B$8:$C$11, 2, FALSE), "")</f>
        <v/>
      </c>
    </row>
    <row r="791" spans="4:22" x14ac:dyDescent="0.2">
      <c r="D791" s="46"/>
      <c r="L791" s="40" t="str">
        <f>IFERROR(VLOOKUP(K791, Data!B:C, 2, FALSE), "")</f>
        <v/>
      </c>
      <c r="M791" s="206"/>
      <c r="P791" s="40" t="str">
        <f>IFERROR(VLOOKUP(O791, Data!D:E, 2, FALSE), "")</f>
        <v/>
      </c>
      <c r="T791" s="151" t="str">
        <f>IFERROR(VLOOKUP(S791, 'Configuration des divisions'!$B$8:$C$12, 2, FALSE), "")</f>
        <v/>
      </c>
      <c r="V791" s="168" t="str">
        <f>IFERROR(VLOOKUP(U791, 'Configuration des catégories'!$B$8:$C$11, 2, FALSE), "")</f>
        <v/>
      </c>
    </row>
    <row r="792" spans="4:22" x14ac:dyDescent="0.2">
      <c r="D792" s="46"/>
      <c r="L792" s="40" t="str">
        <f>IFERROR(VLOOKUP(K792, Data!B:C, 2, FALSE), "")</f>
        <v/>
      </c>
      <c r="M792" s="206"/>
      <c r="P792" s="40" t="str">
        <f>IFERROR(VLOOKUP(O792, Data!D:E, 2, FALSE), "")</f>
        <v/>
      </c>
      <c r="T792" s="151" t="str">
        <f>IFERROR(VLOOKUP(S792, 'Configuration des divisions'!$B$8:$C$12, 2, FALSE), "")</f>
        <v/>
      </c>
      <c r="V792" s="168" t="str">
        <f>IFERROR(VLOOKUP(U792, 'Configuration des catégories'!$B$8:$C$11, 2, FALSE), "")</f>
        <v/>
      </c>
    </row>
    <row r="793" spans="4:22" x14ac:dyDescent="0.2">
      <c r="D793" s="46"/>
      <c r="L793" s="40" t="str">
        <f>IFERROR(VLOOKUP(K793, Data!B:C, 2, FALSE), "")</f>
        <v/>
      </c>
      <c r="M793" s="206"/>
      <c r="P793" s="40" t="str">
        <f>IFERROR(VLOOKUP(O793, Data!D:E, 2, FALSE), "")</f>
        <v/>
      </c>
      <c r="T793" s="151" t="str">
        <f>IFERROR(VLOOKUP(S793, 'Configuration des divisions'!$B$8:$C$12, 2, FALSE), "")</f>
        <v/>
      </c>
      <c r="V793" s="168" t="str">
        <f>IFERROR(VLOOKUP(U793, 'Configuration des catégories'!$B$8:$C$11, 2, FALSE), "")</f>
        <v/>
      </c>
    </row>
    <row r="794" spans="4:22" x14ac:dyDescent="0.2">
      <c r="D794" s="46"/>
      <c r="L794" s="40" t="str">
        <f>IFERROR(VLOOKUP(K794, Data!B:C, 2, FALSE), "")</f>
        <v/>
      </c>
      <c r="M794" s="206"/>
      <c r="P794" s="40" t="str">
        <f>IFERROR(VLOOKUP(O794, Data!D:E, 2, FALSE), "")</f>
        <v/>
      </c>
      <c r="T794" s="151" t="str">
        <f>IFERROR(VLOOKUP(S794, 'Configuration des divisions'!$B$8:$C$12, 2, FALSE), "")</f>
        <v/>
      </c>
      <c r="V794" s="168" t="str">
        <f>IFERROR(VLOOKUP(U794, 'Configuration des catégories'!$B$8:$C$11, 2, FALSE), "")</f>
        <v/>
      </c>
    </row>
    <row r="795" spans="4:22" x14ac:dyDescent="0.2">
      <c r="D795" s="46"/>
      <c r="L795" s="40" t="str">
        <f>IFERROR(VLOOKUP(K795, Data!B:C, 2, FALSE), "")</f>
        <v/>
      </c>
      <c r="M795" s="206"/>
      <c r="P795" s="40" t="str">
        <f>IFERROR(VLOOKUP(O795, Data!D:E, 2, FALSE), "")</f>
        <v/>
      </c>
      <c r="T795" s="151" t="str">
        <f>IFERROR(VLOOKUP(S795, 'Configuration des divisions'!$B$8:$C$12, 2, FALSE), "")</f>
        <v/>
      </c>
      <c r="V795" s="168" t="str">
        <f>IFERROR(VLOOKUP(U795, 'Configuration des catégories'!$B$8:$C$11, 2, FALSE), "")</f>
        <v/>
      </c>
    </row>
    <row r="796" spans="4:22" x14ac:dyDescent="0.2">
      <c r="D796" s="46"/>
      <c r="L796" s="40" t="str">
        <f>IFERROR(VLOOKUP(K796, Data!B:C, 2, FALSE), "")</f>
        <v/>
      </c>
      <c r="M796" s="206"/>
      <c r="P796" s="40" t="str">
        <f>IFERROR(VLOOKUP(O796, Data!D:E, 2, FALSE), "")</f>
        <v/>
      </c>
      <c r="T796" s="151" t="str">
        <f>IFERROR(VLOOKUP(S796, 'Configuration des divisions'!$B$8:$C$12, 2, FALSE), "")</f>
        <v/>
      </c>
      <c r="V796" s="168" t="str">
        <f>IFERROR(VLOOKUP(U796, 'Configuration des catégories'!$B$8:$C$11, 2, FALSE), "")</f>
        <v/>
      </c>
    </row>
    <row r="797" spans="4:22" x14ac:dyDescent="0.2">
      <c r="D797" s="46"/>
      <c r="L797" s="40" t="str">
        <f>IFERROR(VLOOKUP(K797, Data!B:C, 2, FALSE), "")</f>
        <v/>
      </c>
      <c r="M797" s="206"/>
      <c r="P797" s="40" t="str">
        <f>IFERROR(VLOOKUP(O797, Data!D:E, 2, FALSE), "")</f>
        <v/>
      </c>
      <c r="T797" s="151" t="str">
        <f>IFERROR(VLOOKUP(S797, 'Configuration des divisions'!$B$8:$C$12, 2, FALSE), "")</f>
        <v/>
      </c>
      <c r="V797" s="168" t="str">
        <f>IFERROR(VLOOKUP(U797, 'Configuration des catégories'!$B$8:$C$11, 2, FALSE), "")</f>
        <v/>
      </c>
    </row>
    <row r="798" spans="4:22" x14ac:dyDescent="0.2">
      <c r="D798" s="46"/>
      <c r="L798" s="40" t="str">
        <f>IFERROR(VLOOKUP(K798, Data!B:C, 2, FALSE), "")</f>
        <v/>
      </c>
      <c r="M798" s="206"/>
      <c r="P798" s="40" t="str">
        <f>IFERROR(VLOOKUP(O798, Data!D:E, 2, FALSE), "")</f>
        <v/>
      </c>
      <c r="T798" s="151" t="str">
        <f>IFERROR(VLOOKUP(S798, 'Configuration des divisions'!$B$8:$C$12, 2, FALSE), "")</f>
        <v/>
      </c>
      <c r="V798" s="168" t="str">
        <f>IFERROR(VLOOKUP(U798, 'Configuration des catégories'!$B$8:$C$11, 2, FALSE), "")</f>
        <v/>
      </c>
    </row>
    <row r="799" spans="4:22" x14ac:dyDescent="0.2">
      <c r="D799" s="46"/>
      <c r="L799" s="40" t="str">
        <f>IFERROR(VLOOKUP(K799, Data!B:C, 2, FALSE), "")</f>
        <v/>
      </c>
      <c r="M799" s="206"/>
      <c r="P799" s="40" t="str">
        <f>IFERROR(VLOOKUP(O799, Data!D:E, 2, FALSE), "")</f>
        <v/>
      </c>
      <c r="T799" s="151" t="str">
        <f>IFERROR(VLOOKUP(S799, 'Configuration des divisions'!$B$8:$C$12, 2, FALSE), "")</f>
        <v/>
      </c>
      <c r="V799" s="168" t="str">
        <f>IFERROR(VLOOKUP(U799, 'Configuration des catégories'!$B$8:$C$11, 2, FALSE), "")</f>
        <v/>
      </c>
    </row>
    <row r="800" spans="4:22" x14ac:dyDescent="0.2">
      <c r="D800" s="46"/>
      <c r="L800" s="40" t="str">
        <f>IFERROR(VLOOKUP(K800, Data!B:C, 2, FALSE), "")</f>
        <v/>
      </c>
      <c r="M800" s="206"/>
      <c r="P800" s="40" t="str">
        <f>IFERROR(VLOOKUP(O800, Data!D:E, 2, FALSE), "")</f>
        <v/>
      </c>
      <c r="T800" s="151" t="str">
        <f>IFERROR(VLOOKUP(S800, 'Configuration des divisions'!$B$8:$C$12, 2, FALSE), "")</f>
        <v/>
      </c>
      <c r="V800" s="168" t="str">
        <f>IFERROR(VLOOKUP(U800, 'Configuration des catégories'!$B$8:$C$11, 2, FALSE), "")</f>
        <v/>
      </c>
    </row>
    <row r="801" spans="4:22" x14ac:dyDescent="0.2">
      <c r="D801" s="46"/>
      <c r="L801" s="40" t="str">
        <f>IFERROR(VLOOKUP(K801, Data!B:C, 2, FALSE), "")</f>
        <v/>
      </c>
      <c r="M801" s="206"/>
      <c r="P801" s="40" t="str">
        <f>IFERROR(VLOOKUP(O801, Data!D:E, 2, FALSE), "")</f>
        <v/>
      </c>
      <c r="T801" s="151" t="str">
        <f>IFERROR(VLOOKUP(S801, 'Configuration des divisions'!$B$8:$C$12, 2, FALSE), "")</f>
        <v/>
      </c>
      <c r="V801" s="168" t="str">
        <f>IFERROR(VLOOKUP(U801, 'Configuration des catégories'!$B$8:$C$11, 2, FALSE), "")</f>
        <v/>
      </c>
    </row>
    <row r="802" spans="4:22" x14ac:dyDescent="0.2">
      <c r="D802" s="46"/>
      <c r="L802" s="40" t="str">
        <f>IFERROR(VLOOKUP(K802, Data!B:C, 2, FALSE), "")</f>
        <v/>
      </c>
      <c r="M802" s="206"/>
      <c r="P802" s="40" t="str">
        <f>IFERROR(VLOOKUP(O802, Data!D:E, 2, FALSE), "")</f>
        <v/>
      </c>
      <c r="T802" s="151" t="str">
        <f>IFERROR(VLOOKUP(S802, 'Configuration des divisions'!$B$8:$C$12, 2, FALSE), "")</f>
        <v/>
      </c>
      <c r="V802" s="168" t="str">
        <f>IFERROR(VLOOKUP(U802, 'Configuration des catégories'!$B$8:$C$11, 2, FALSE), "")</f>
        <v/>
      </c>
    </row>
    <row r="803" spans="4:22" x14ac:dyDescent="0.2">
      <c r="D803" s="46"/>
      <c r="L803" s="40" t="str">
        <f>IFERROR(VLOOKUP(K803, Data!B:C, 2, FALSE), "")</f>
        <v/>
      </c>
      <c r="M803" s="206"/>
      <c r="P803" s="40" t="str">
        <f>IFERROR(VLOOKUP(O803, Data!D:E, 2, FALSE), "")</f>
        <v/>
      </c>
      <c r="T803" s="151" t="str">
        <f>IFERROR(VLOOKUP(S803, 'Configuration des divisions'!$B$8:$C$12, 2, FALSE), "")</f>
        <v/>
      </c>
      <c r="V803" s="168" t="str">
        <f>IFERROR(VLOOKUP(U803, 'Configuration des catégories'!$B$8:$C$11, 2, FALSE), "")</f>
        <v/>
      </c>
    </row>
    <row r="804" spans="4:22" x14ac:dyDescent="0.2">
      <c r="D804" s="46"/>
      <c r="L804" s="40" t="str">
        <f>IFERROR(VLOOKUP(K804, Data!B:C, 2, FALSE), "")</f>
        <v/>
      </c>
      <c r="M804" s="206"/>
      <c r="P804" s="40" t="str">
        <f>IFERROR(VLOOKUP(O804, Data!D:E, 2, FALSE), "")</f>
        <v/>
      </c>
      <c r="T804" s="151" t="str">
        <f>IFERROR(VLOOKUP(S804, 'Configuration des divisions'!$B$8:$C$12, 2, FALSE), "")</f>
        <v/>
      </c>
      <c r="V804" s="168" t="str">
        <f>IFERROR(VLOOKUP(U804, 'Configuration des catégories'!$B$8:$C$11, 2, FALSE), "")</f>
        <v/>
      </c>
    </row>
    <row r="805" spans="4:22" x14ac:dyDescent="0.2">
      <c r="D805" s="46"/>
      <c r="L805" s="40" t="str">
        <f>IFERROR(VLOOKUP(K805, Data!B:C, 2, FALSE), "")</f>
        <v/>
      </c>
      <c r="M805" s="206"/>
      <c r="P805" s="40" t="str">
        <f>IFERROR(VLOOKUP(O805, Data!D:E, 2, FALSE), "")</f>
        <v/>
      </c>
      <c r="T805" s="151" t="str">
        <f>IFERROR(VLOOKUP(S805, 'Configuration des divisions'!$B$8:$C$12, 2, FALSE), "")</f>
        <v/>
      </c>
      <c r="V805" s="168" t="str">
        <f>IFERROR(VLOOKUP(U805, 'Configuration des catégories'!$B$8:$C$11, 2, FALSE), "")</f>
        <v/>
      </c>
    </row>
    <row r="806" spans="4:22" x14ac:dyDescent="0.2">
      <c r="D806" s="46"/>
      <c r="L806" s="40" t="str">
        <f>IFERROR(VLOOKUP(K806, Data!B:C, 2, FALSE), "")</f>
        <v/>
      </c>
      <c r="M806" s="206"/>
      <c r="P806" s="40" t="str">
        <f>IFERROR(VLOOKUP(O806, Data!D:E, 2, FALSE), "")</f>
        <v/>
      </c>
      <c r="T806" s="151" t="str">
        <f>IFERROR(VLOOKUP(S806, 'Configuration des divisions'!$B$8:$C$12, 2, FALSE), "")</f>
        <v/>
      </c>
      <c r="V806" s="168" t="str">
        <f>IFERROR(VLOOKUP(U806, 'Configuration des catégories'!$B$8:$C$11, 2, FALSE), "")</f>
        <v/>
      </c>
    </row>
    <row r="807" spans="4:22" x14ac:dyDescent="0.2">
      <c r="D807" s="46"/>
      <c r="L807" s="40" t="str">
        <f>IFERROR(VLOOKUP(K807, Data!B:C, 2, FALSE), "")</f>
        <v/>
      </c>
      <c r="M807" s="206"/>
      <c r="P807" s="40" t="str">
        <f>IFERROR(VLOOKUP(O807, Data!D:E, 2, FALSE), "")</f>
        <v/>
      </c>
      <c r="T807" s="151" t="str">
        <f>IFERROR(VLOOKUP(S807, 'Configuration des divisions'!$B$8:$C$12, 2, FALSE), "")</f>
        <v/>
      </c>
      <c r="V807" s="168" t="str">
        <f>IFERROR(VLOOKUP(U807, 'Configuration des catégories'!$B$8:$C$11, 2, FALSE), "")</f>
        <v/>
      </c>
    </row>
    <row r="808" spans="4:22" x14ac:dyDescent="0.2">
      <c r="D808" s="46"/>
      <c r="L808" s="40" t="str">
        <f>IFERROR(VLOOKUP(K808, Data!B:C, 2, FALSE), "")</f>
        <v/>
      </c>
      <c r="M808" s="206"/>
      <c r="P808" s="40" t="str">
        <f>IFERROR(VLOOKUP(O808, Data!D:E, 2, FALSE), "")</f>
        <v/>
      </c>
      <c r="T808" s="151" t="str">
        <f>IFERROR(VLOOKUP(S808, 'Configuration des divisions'!$B$8:$C$12, 2, FALSE), "")</f>
        <v/>
      </c>
      <c r="V808" s="168" t="str">
        <f>IFERROR(VLOOKUP(U808, 'Configuration des catégories'!$B$8:$C$11, 2, FALSE), "")</f>
        <v/>
      </c>
    </row>
    <row r="809" spans="4:22" x14ac:dyDescent="0.2">
      <c r="D809" s="46"/>
      <c r="L809" s="40" t="str">
        <f>IFERROR(VLOOKUP(K809, Data!B:C, 2, FALSE), "")</f>
        <v/>
      </c>
      <c r="M809" s="206"/>
      <c r="P809" s="40" t="str">
        <f>IFERROR(VLOOKUP(O809, Data!D:E, 2, FALSE), "")</f>
        <v/>
      </c>
      <c r="T809" s="151" t="str">
        <f>IFERROR(VLOOKUP(S809, 'Configuration des divisions'!$B$8:$C$12, 2, FALSE), "")</f>
        <v/>
      </c>
      <c r="V809" s="168" t="str">
        <f>IFERROR(VLOOKUP(U809, 'Configuration des catégories'!$B$8:$C$11, 2, FALSE), "")</f>
        <v/>
      </c>
    </row>
    <row r="810" spans="4:22" x14ac:dyDescent="0.2">
      <c r="D810" s="46"/>
      <c r="L810" s="40" t="str">
        <f>IFERROR(VLOOKUP(K810, Data!B:C, 2, FALSE), "")</f>
        <v/>
      </c>
      <c r="M810" s="206"/>
      <c r="P810" s="40" t="str">
        <f>IFERROR(VLOOKUP(O810, Data!D:E, 2, FALSE), "")</f>
        <v/>
      </c>
      <c r="T810" s="151" t="str">
        <f>IFERROR(VLOOKUP(S810, 'Configuration des divisions'!$B$8:$C$12, 2, FALSE), "")</f>
        <v/>
      </c>
      <c r="V810" s="168" t="str">
        <f>IFERROR(VLOOKUP(U810, 'Configuration des catégories'!$B$8:$C$11, 2, FALSE), "")</f>
        <v/>
      </c>
    </row>
    <row r="811" spans="4:22" x14ac:dyDescent="0.2">
      <c r="D811" s="46"/>
      <c r="L811" s="40" t="str">
        <f>IFERROR(VLOOKUP(K811, Data!B:C, 2, FALSE), "")</f>
        <v/>
      </c>
      <c r="M811" s="206"/>
      <c r="P811" s="40" t="str">
        <f>IFERROR(VLOOKUP(O811, Data!D:E, 2, FALSE), "")</f>
        <v/>
      </c>
      <c r="T811" s="151" t="str">
        <f>IFERROR(VLOOKUP(S811, 'Configuration des divisions'!$B$8:$C$12, 2, FALSE), "")</f>
        <v/>
      </c>
      <c r="V811" s="168" t="str">
        <f>IFERROR(VLOOKUP(U811, 'Configuration des catégories'!$B$8:$C$11, 2, FALSE), "")</f>
        <v/>
      </c>
    </row>
    <row r="812" spans="4:22" x14ac:dyDescent="0.2">
      <c r="D812" s="46"/>
      <c r="L812" s="40" t="str">
        <f>IFERROR(VLOOKUP(K812, Data!B:C, 2, FALSE), "")</f>
        <v/>
      </c>
      <c r="M812" s="206"/>
      <c r="P812" s="40" t="str">
        <f>IFERROR(VLOOKUP(O812, Data!D:E, 2, FALSE), "")</f>
        <v/>
      </c>
      <c r="T812" s="151" t="str">
        <f>IFERROR(VLOOKUP(S812, 'Configuration des divisions'!$B$8:$C$12, 2, FALSE), "")</f>
        <v/>
      </c>
      <c r="V812" s="168" t="str">
        <f>IFERROR(VLOOKUP(U812, 'Configuration des catégories'!$B$8:$C$11, 2, FALSE), "")</f>
        <v/>
      </c>
    </row>
    <row r="813" spans="4:22" x14ac:dyDescent="0.2">
      <c r="D813" s="46"/>
      <c r="L813" s="40" t="str">
        <f>IFERROR(VLOOKUP(K813, Data!B:C, 2, FALSE), "")</f>
        <v/>
      </c>
      <c r="M813" s="206"/>
      <c r="P813" s="40" t="str">
        <f>IFERROR(VLOOKUP(O813, Data!D:E, 2, FALSE), "")</f>
        <v/>
      </c>
      <c r="T813" s="151" t="str">
        <f>IFERROR(VLOOKUP(S813, 'Configuration des divisions'!$B$8:$C$12, 2, FALSE), "")</f>
        <v/>
      </c>
      <c r="V813" s="168" t="str">
        <f>IFERROR(VLOOKUP(U813, 'Configuration des catégories'!$B$8:$C$11, 2, FALSE), "")</f>
        <v/>
      </c>
    </row>
    <row r="814" spans="4:22" x14ac:dyDescent="0.2">
      <c r="D814" s="46"/>
      <c r="L814" s="40" t="str">
        <f>IFERROR(VLOOKUP(K814, Data!B:C, 2, FALSE), "")</f>
        <v/>
      </c>
      <c r="M814" s="206"/>
      <c r="P814" s="40" t="str">
        <f>IFERROR(VLOOKUP(O814, Data!D:E, 2, FALSE), "")</f>
        <v/>
      </c>
      <c r="T814" s="151" t="str">
        <f>IFERROR(VLOOKUP(S814, 'Configuration des divisions'!$B$8:$C$12, 2, FALSE), "")</f>
        <v/>
      </c>
      <c r="V814" s="168" t="str">
        <f>IFERROR(VLOOKUP(U814, 'Configuration des catégories'!$B$8:$C$11, 2, FALSE), "")</f>
        <v/>
      </c>
    </row>
    <row r="815" spans="4:22" x14ac:dyDescent="0.2">
      <c r="D815" s="46"/>
      <c r="L815" s="40" t="str">
        <f>IFERROR(VLOOKUP(K815, Data!B:C, 2, FALSE), "")</f>
        <v/>
      </c>
      <c r="M815" s="206"/>
      <c r="P815" s="40" t="str">
        <f>IFERROR(VLOOKUP(O815, Data!D:E, 2, FALSE), "")</f>
        <v/>
      </c>
      <c r="T815" s="151" t="str">
        <f>IFERROR(VLOOKUP(S815, 'Configuration des divisions'!$B$8:$C$12, 2, FALSE), "")</f>
        <v/>
      </c>
      <c r="V815" s="168" t="str">
        <f>IFERROR(VLOOKUP(U815, 'Configuration des catégories'!$B$8:$C$11, 2, FALSE), "")</f>
        <v/>
      </c>
    </row>
    <row r="816" spans="4:22" x14ac:dyDescent="0.2">
      <c r="D816" s="46"/>
      <c r="L816" s="40" t="str">
        <f>IFERROR(VLOOKUP(K816, Data!B:C, 2, FALSE), "")</f>
        <v/>
      </c>
      <c r="M816" s="206"/>
      <c r="P816" s="40" t="str">
        <f>IFERROR(VLOOKUP(O816, Data!D:E, 2, FALSE), "")</f>
        <v/>
      </c>
      <c r="T816" s="151" t="str">
        <f>IFERROR(VLOOKUP(S816, 'Configuration des divisions'!$B$8:$C$12, 2, FALSE), "")</f>
        <v/>
      </c>
      <c r="V816" s="168" t="str">
        <f>IFERROR(VLOOKUP(U816, 'Configuration des catégories'!$B$8:$C$11, 2, FALSE), "")</f>
        <v/>
      </c>
    </row>
    <row r="817" spans="4:22" x14ac:dyDescent="0.2">
      <c r="D817" s="46"/>
      <c r="L817" s="40" t="str">
        <f>IFERROR(VLOOKUP(K817, Data!B:C, 2, FALSE), "")</f>
        <v/>
      </c>
      <c r="M817" s="206"/>
      <c r="P817" s="40" t="str">
        <f>IFERROR(VLOOKUP(O817, Data!D:E, 2, FALSE), "")</f>
        <v/>
      </c>
      <c r="T817" s="151" t="str">
        <f>IFERROR(VLOOKUP(S817, 'Configuration des divisions'!$B$8:$C$12, 2, FALSE), "")</f>
        <v/>
      </c>
      <c r="V817" s="168" t="str">
        <f>IFERROR(VLOOKUP(U817, 'Configuration des catégories'!$B$8:$C$11, 2, FALSE), "")</f>
        <v/>
      </c>
    </row>
    <row r="818" spans="4:22" x14ac:dyDescent="0.2">
      <c r="D818" s="46"/>
      <c r="L818" s="40" t="str">
        <f>IFERROR(VLOOKUP(K818, Data!B:C, 2, FALSE), "")</f>
        <v/>
      </c>
      <c r="M818" s="206"/>
      <c r="P818" s="40" t="str">
        <f>IFERROR(VLOOKUP(O818, Data!D:E, 2, FALSE), "")</f>
        <v/>
      </c>
      <c r="T818" s="151" t="str">
        <f>IFERROR(VLOOKUP(S818, 'Configuration des divisions'!$B$8:$C$12, 2, FALSE), "")</f>
        <v/>
      </c>
      <c r="V818" s="168" t="str">
        <f>IFERROR(VLOOKUP(U818, 'Configuration des catégories'!$B$8:$C$11, 2, FALSE), "")</f>
        <v/>
      </c>
    </row>
    <row r="819" spans="4:22" x14ac:dyDescent="0.2">
      <c r="D819" s="46"/>
      <c r="L819" s="40" t="str">
        <f>IFERROR(VLOOKUP(K819, Data!B:C, 2, FALSE), "")</f>
        <v/>
      </c>
      <c r="M819" s="206"/>
      <c r="P819" s="40" t="str">
        <f>IFERROR(VLOOKUP(O819, Data!D:E, 2, FALSE), "")</f>
        <v/>
      </c>
      <c r="T819" s="151" t="str">
        <f>IFERROR(VLOOKUP(S819, 'Configuration des divisions'!$B$8:$C$12, 2, FALSE), "")</f>
        <v/>
      </c>
      <c r="V819" s="168" t="str">
        <f>IFERROR(VLOOKUP(U819, 'Configuration des catégories'!$B$8:$C$11, 2, FALSE), "")</f>
        <v/>
      </c>
    </row>
    <row r="820" spans="4:22" x14ac:dyDescent="0.2">
      <c r="D820" s="46"/>
      <c r="L820" s="40" t="str">
        <f>IFERROR(VLOOKUP(K820, Data!B:C, 2, FALSE), "")</f>
        <v/>
      </c>
      <c r="M820" s="206"/>
      <c r="P820" s="40" t="str">
        <f>IFERROR(VLOOKUP(O820, Data!D:E, 2, FALSE), "")</f>
        <v/>
      </c>
      <c r="T820" s="151" t="str">
        <f>IFERROR(VLOOKUP(S820, 'Configuration des divisions'!$B$8:$C$12, 2, FALSE), "")</f>
        <v/>
      </c>
      <c r="V820" s="168" t="str">
        <f>IFERROR(VLOOKUP(U820, 'Configuration des catégories'!$B$8:$C$11, 2, FALSE), "")</f>
        <v/>
      </c>
    </row>
    <row r="821" spans="4:22" x14ac:dyDescent="0.2">
      <c r="D821" s="46"/>
      <c r="L821" s="40" t="str">
        <f>IFERROR(VLOOKUP(K821, Data!B:C, 2, FALSE), "")</f>
        <v/>
      </c>
      <c r="M821" s="206"/>
      <c r="P821" s="40" t="str">
        <f>IFERROR(VLOOKUP(O821, Data!D:E, 2, FALSE), "")</f>
        <v/>
      </c>
      <c r="T821" s="151" t="str">
        <f>IFERROR(VLOOKUP(S821, 'Configuration des divisions'!$B$8:$C$12, 2, FALSE), "")</f>
        <v/>
      </c>
      <c r="V821" s="168" t="str">
        <f>IFERROR(VLOOKUP(U821, 'Configuration des catégories'!$B$8:$C$11, 2, FALSE), "")</f>
        <v/>
      </c>
    </row>
    <row r="822" spans="4:22" x14ac:dyDescent="0.2">
      <c r="D822" s="46"/>
      <c r="L822" s="40" t="str">
        <f>IFERROR(VLOOKUP(K822, Data!B:C, 2, FALSE), "")</f>
        <v/>
      </c>
      <c r="M822" s="206"/>
      <c r="P822" s="40" t="str">
        <f>IFERROR(VLOOKUP(O822, Data!D:E, 2, FALSE), "")</f>
        <v/>
      </c>
      <c r="T822" s="151" t="str">
        <f>IFERROR(VLOOKUP(S822, 'Configuration des divisions'!$B$8:$C$12, 2, FALSE), "")</f>
        <v/>
      </c>
      <c r="V822" s="168" t="str">
        <f>IFERROR(VLOOKUP(U822, 'Configuration des catégories'!$B$8:$C$11, 2, FALSE), "")</f>
        <v/>
      </c>
    </row>
    <row r="823" spans="4:22" x14ac:dyDescent="0.2">
      <c r="D823" s="46"/>
      <c r="L823" s="40" t="str">
        <f>IFERROR(VLOOKUP(K823, Data!B:C, 2, FALSE), "")</f>
        <v/>
      </c>
      <c r="M823" s="206"/>
      <c r="P823" s="40" t="str">
        <f>IFERROR(VLOOKUP(O823, Data!D:E, 2, FALSE), "")</f>
        <v/>
      </c>
      <c r="T823" s="151" t="str">
        <f>IFERROR(VLOOKUP(S823, 'Configuration des divisions'!$B$8:$C$12, 2, FALSE), "")</f>
        <v/>
      </c>
      <c r="V823" s="168" t="str">
        <f>IFERROR(VLOOKUP(U823, 'Configuration des catégories'!$B$8:$C$11, 2, FALSE), "")</f>
        <v/>
      </c>
    </row>
    <row r="824" spans="4:22" x14ac:dyDescent="0.2">
      <c r="D824" s="46"/>
      <c r="L824" s="40" t="str">
        <f>IFERROR(VLOOKUP(K824, Data!B:C, 2, FALSE), "")</f>
        <v/>
      </c>
      <c r="M824" s="206"/>
      <c r="P824" s="40" t="str">
        <f>IFERROR(VLOOKUP(O824, Data!D:E, 2, FALSE), "")</f>
        <v/>
      </c>
      <c r="T824" s="151" t="str">
        <f>IFERROR(VLOOKUP(S824, 'Configuration des divisions'!$B$8:$C$12, 2, FALSE), "")</f>
        <v/>
      </c>
      <c r="V824" s="168" t="str">
        <f>IFERROR(VLOOKUP(U824, 'Configuration des catégories'!$B$8:$C$11, 2, FALSE), "")</f>
        <v/>
      </c>
    </row>
    <row r="825" spans="4:22" x14ac:dyDescent="0.2">
      <c r="D825" s="46"/>
      <c r="L825" s="40" t="str">
        <f>IFERROR(VLOOKUP(K825, Data!B:C, 2, FALSE), "")</f>
        <v/>
      </c>
      <c r="M825" s="206"/>
      <c r="P825" s="40" t="str">
        <f>IFERROR(VLOOKUP(O825, Data!D:E, 2, FALSE), "")</f>
        <v/>
      </c>
      <c r="T825" s="151" t="str">
        <f>IFERROR(VLOOKUP(S825, 'Configuration des divisions'!$B$8:$C$12, 2, FALSE), "")</f>
        <v/>
      </c>
      <c r="V825" s="168" t="str">
        <f>IFERROR(VLOOKUP(U825, 'Configuration des catégories'!$B$8:$C$11, 2, FALSE), "")</f>
        <v/>
      </c>
    </row>
    <row r="826" spans="4:22" x14ac:dyDescent="0.2">
      <c r="D826" s="46"/>
      <c r="L826" s="40" t="str">
        <f>IFERROR(VLOOKUP(K826, Data!B:C, 2, FALSE), "")</f>
        <v/>
      </c>
      <c r="M826" s="206"/>
      <c r="P826" s="40" t="str">
        <f>IFERROR(VLOOKUP(O826, Data!D:E, 2, FALSE), "")</f>
        <v/>
      </c>
      <c r="T826" s="151" t="str">
        <f>IFERROR(VLOOKUP(S826, 'Configuration des divisions'!$B$8:$C$12, 2, FALSE), "")</f>
        <v/>
      </c>
      <c r="V826" s="168" t="str">
        <f>IFERROR(VLOOKUP(U826, 'Configuration des catégories'!$B$8:$C$11, 2, FALSE), "")</f>
        <v/>
      </c>
    </row>
    <row r="827" spans="4:22" x14ac:dyDescent="0.2">
      <c r="D827" s="46"/>
      <c r="L827" s="40" t="str">
        <f>IFERROR(VLOOKUP(K827, Data!B:C, 2, FALSE), "")</f>
        <v/>
      </c>
      <c r="M827" s="206"/>
      <c r="P827" s="40" t="str">
        <f>IFERROR(VLOOKUP(O827, Data!D:E, 2, FALSE), "")</f>
        <v/>
      </c>
      <c r="T827" s="151" t="str">
        <f>IFERROR(VLOOKUP(S827, 'Configuration des divisions'!$B$8:$C$12, 2, FALSE), "")</f>
        <v/>
      </c>
      <c r="V827" s="168" t="str">
        <f>IFERROR(VLOOKUP(U827, 'Configuration des catégories'!$B$8:$C$11, 2, FALSE), "")</f>
        <v/>
      </c>
    </row>
    <row r="828" spans="4:22" x14ac:dyDescent="0.2">
      <c r="D828" s="46"/>
      <c r="L828" s="40" t="str">
        <f>IFERROR(VLOOKUP(K828, Data!B:C, 2, FALSE), "")</f>
        <v/>
      </c>
      <c r="M828" s="206"/>
      <c r="P828" s="40" t="str">
        <f>IFERROR(VLOOKUP(O828, Data!D:E, 2, FALSE), "")</f>
        <v/>
      </c>
      <c r="T828" s="151" t="str">
        <f>IFERROR(VLOOKUP(S828, 'Configuration des divisions'!$B$8:$C$12, 2, FALSE), "")</f>
        <v/>
      </c>
      <c r="V828" s="168" t="str">
        <f>IFERROR(VLOOKUP(U828, 'Configuration des catégories'!$B$8:$C$11, 2, FALSE), "")</f>
        <v/>
      </c>
    </row>
    <row r="829" spans="4:22" x14ac:dyDescent="0.2">
      <c r="D829" s="46"/>
      <c r="L829" s="40" t="str">
        <f>IFERROR(VLOOKUP(K829, Data!B:C, 2, FALSE), "")</f>
        <v/>
      </c>
      <c r="M829" s="206"/>
      <c r="P829" s="40" t="str">
        <f>IFERROR(VLOOKUP(O829, Data!D:E, 2, FALSE), "")</f>
        <v/>
      </c>
      <c r="T829" s="151" t="str">
        <f>IFERROR(VLOOKUP(S829, 'Configuration des divisions'!$B$8:$C$12, 2, FALSE), "")</f>
        <v/>
      </c>
      <c r="V829" s="168" t="str">
        <f>IFERROR(VLOOKUP(U829, 'Configuration des catégories'!$B$8:$C$11, 2, FALSE), "")</f>
        <v/>
      </c>
    </row>
    <row r="830" spans="4:22" x14ac:dyDescent="0.2">
      <c r="D830" s="46"/>
      <c r="L830" s="40" t="str">
        <f>IFERROR(VLOOKUP(K830, Data!B:C, 2, FALSE), "")</f>
        <v/>
      </c>
      <c r="M830" s="206"/>
      <c r="P830" s="40" t="str">
        <f>IFERROR(VLOOKUP(O830, Data!D:E, 2, FALSE), "")</f>
        <v/>
      </c>
      <c r="T830" s="151" t="str">
        <f>IFERROR(VLOOKUP(S830, 'Configuration des divisions'!$B$8:$C$12, 2, FALSE), "")</f>
        <v/>
      </c>
      <c r="V830" s="168" t="str">
        <f>IFERROR(VLOOKUP(U830, 'Configuration des catégories'!$B$8:$C$11, 2, FALSE), "")</f>
        <v/>
      </c>
    </row>
    <row r="831" spans="4:22" x14ac:dyDescent="0.2">
      <c r="D831" s="46"/>
      <c r="L831" s="40" t="str">
        <f>IFERROR(VLOOKUP(K831, Data!B:C, 2, FALSE), "")</f>
        <v/>
      </c>
      <c r="M831" s="206"/>
      <c r="P831" s="40" t="str">
        <f>IFERROR(VLOOKUP(O831, Data!D:E, 2, FALSE), "")</f>
        <v/>
      </c>
      <c r="T831" s="151" t="str">
        <f>IFERROR(VLOOKUP(S831, 'Configuration des divisions'!$B$8:$C$12, 2, FALSE), "")</f>
        <v/>
      </c>
      <c r="V831" s="168" t="str">
        <f>IFERROR(VLOOKUP(U831, 'Configuration des catégories'!$B$8:$C$11, 2, FALSE), "")</f>
        <v/>
      </c>
    </row>
    <row r="832" spans="4:22" x14ac:dyDescent="0.2">
      <c r="D832" s="46"/>
      <c r="L832" s="40" t="str">
        <f>IFERROR(VLOOKUP(K832, Data!B:C, 2, FALSE), "")</f>
        <v/>
      </c>
      <c r="M832" s="206"/>
      <c r="P832" s="40" t="str">
        <f>IFERROR(VLOOKUP(O832, Data!D:E, 2, FALSE), "")</f>
        <v/>
      </c>
      <c r="T832" s="151" t="str">
        <f>IFERROR(VLOOKUP(S832, 'Configuration des divisions'!$B$8:$C$12, 2, FALSE), "")</f>
        <v/>
      </c>
      <c r="V832" s="168" t="str">
        <f>IFERROR(VLOOKUP(U832, 'Configuration des catégories'!$B$8:$C$11, 2, FALSE), "")</f>
        <v/>
      </c>
    </row>
    <row r="833" spans="4:22" x14ac:dyDescent="0.2">
      <c r="D833" s="46"/>
      <c r="L833" s="40" t="str">
        <f>IFERROR(VLOOKUP(K833, Data!B:C, 2, FALSE), "")</f>
        <v/>
      </c>
      <c r="M833" s="206"/>
      <c r="P833" s="40" t="str">
        <f>IFERROR(VLOOKUP(O833, Data!D:E, 2, FALSE), "")</f>
        <v/>
      </c>
      <c r="T833" s="151" t="str">
        <f>IFERROR(VLOOKUP(S833, 'Configuration des divisions'!$B$8:$C$12, 2, FALSE), "")</f>
        <v/>
      </c>
      <c r="V833" s="168" t="str">
        <f>IFERROR(VLOOKUP(U833, 'Configuration des catégories'!$B$8:$C$11, 2, FALSE), "")</f>
        <v/>
      </c>
    </row>
    <row r="834" spans="4:22" x14ac:dyDescent="0.2">
      <c r="D834" s="46"/>
      <c r="L834" s="40" t="str">
        <f>IFERROR(VLOOKUP(K834, Data!B:C, 2, FALSE), "")</f>
        <v/>
      </c>
      <c r="M834" s="206"/>
      <c r="P834" s="40" t="str">
        <f>IFERROR(VLOOKUP(O834, Data!D:E, 2, FALSE), "")</f>
        <v/>
      </c>
      <c r="T834" s="151" t="str">
        <f>IFERROR(VLOOKUP(S834, 'Configuration des divisions'!$B$8:$C$12, 2, FALSE), "")</f>
        <v/>
      </c>
      <c r="V834" s="168" t="str">
        <f>IFERROR(VLOOKUP(U834, 'Configuration des catégories'!$B$8:$C$11, 2, FALSE), "")</f>
        <v/>
      </c>
    </row>
    <row r="835" spans="4:22" x14ac:dyDescent="0.2">
      <c r="D835" s="46"/>
      <c r="L835" s="40" t="str">
        <f>IFERROR(VLOOKUP(K835, Data!B:C, 2, FALSE), "")</f>
        <v/>
      </c>
      <c r="M835" s="206"/>
      <c r="P835" s="40" t="str">
        <f>IFERROR(VLOOKUP(O835, Data!D:E, 2, FALSE), "")</f>
        <v/>
      </c>
      <c r="T835" s="151" t="str">
        <f>IFERROR(VLOOKUP(S835, 'Configuration des divisions'!$B$8:$C$12, 2, FALSE), "")</f>
        <v/>
      </c>
      <c r="V835" s="168" t="str">
        <f>IFERROR(VLOOKUP(U835, 'Configuration des catégories'!$B$8:$C$11, 2, FALSE), "")</f>
        <v/>
      </c>
    </row>
    <row r="836" spans="4:22" x14ac:dyDescent="0.2">
      <c r="D836" s="46"/>
      <c r="L836" s="40" t="str">
        <f>IFERROR(VLOOKUP(K836, Data!B:C, 2, FALSE), "")</f>
        <v/>
      </c>
      <c r="M836" s="206"/>
      <c r="P836" s="40" t="str">
        <f>IFERROR(VLOOKUP(O836, Data!D:E, 2, FALSE), "")</f>
        <v/>
      </c>
      <c r="T836" s="151" t="str">
        <f>IFERROR(VLOOKUP(S836, 'Configuration des divisions'!$B$8:$C$12, 2, FALSE), "")</f>
        <v/>
      </c>
      <c r="V836" s="168" t="str">
        <f>IFERROR(VLOOKUP(U836, 'Configuration des catégories'!$B$8:$C$11, 2, FALSE), "")</f>
        <v/>
      </c>
    </row>
    <row r="837" spans="4:22" x14ac:dyDescent="0.2">
      <c r="D837" s="46"/>
      <c r="L837" s="40" t="str">
        <f>IFERROR(VLOOKUP(K837, Data!B:C, 2, FALSE), "")</f>
        <v/>
      </c>
      <c r="M837" s="206"/>
      <c r="P837" s="40" t="str">
        <f>IFERROR(VLOOKUP(O837, Data!D:E, 2, FALSE), "")</f>
        <v/>
      </c>
      <c r="T837" s="151" t="str">
        <f>IFERROR(VLOOKUP(S837, 'Configuration des divisions'!$B$8:$C$12, 2, FALSE), "")</f>
        <v/>
      </c>
      <c r="V837" s="168" t="str">
        <f>IFERROR(VLOOKUP(U837, 'Configuration des catégories'!$B$8:$C$11, 2, FALSE), "")</f>
        <v/>
      </c>
    </row>
    <row r="838" spans="4:22" x14ac:dyDescent="0.2">
      <c r="D838" s="46"/>
      <c r="L838" s="40" t="str">
        <f>IFERROR(VLOOKUP(K838, Data!B:C, 2, FALSE), "")</f>
        <v/>
      </c>
      <c r="M838" s="206"/>
      <c r="P838" s="40" t="str">
        <f>IFERROR(VLOOKUP(O838, Data!D:E, 2, FALSE), "")</f>
        <v/>
      </c>
      <c r="T838" s="151" t="str">
        <f>IFERROR(VLOOKUP(S838, 'Configuration des divisions'!$B$8:$C$12, 2, FALSE), "")</f>
        <v/>
      </c>
      <c r="V838" s="168" t="str">
        <f>IFERROR(VLOOKUP(U838, 'Configuration des catégories'!$B$8:$C$11, 2, FALSE), "")</f>
        <v/>
      </c>
    </row>
    <row r="839" spans="4:22" x14ac:dyDescent="0.2">
      <c r="D839" s="46"/>
      <c r="L839" s="40" t="str">
        <f>IFERROR(VLOOKUP(K839, Data!B:C, 2, FALSE), "")</f>
        <v/>
      </c>
      <c r="M839" s="206"/>
      <c r="P839" s="40" t="str">
        <f>IFERROR(VLOOKUP(O839, Data!D:E, 2, FALSE), "")</f>
        <v/>
      </c>
      <c r="T839" s="151" t="str">
        <f>IFERROR(VLOOKUP(S839, 'Configuration des divisions'!$B$8:$C$12, 2, FALSE), "")</f>
        <v/>
      </c>
      <c r="V839" s="168" t="str">
        <f>IFERROR(VLOOKUP(U839, 'Configuration des catégories'!$B$8:$C$11, 2, FALSE), "")</f>
        <v/>
      </c>
    </row>
    <row r="840" spans="4:22" x14ac:dyDescent="0.2">
      <c r="D840" s="46"/>
      <c r="L840" s="40" t="str">
        <f>IFERROR(VLOOKUP(K840, Data!B:C, 2, FALSE), "")</f>
        <v/>
      </c>
      <c r="M840" s="206"/>
      <c r="P840" s="40" t="str">
        <f>IFERROR(VLOOKUP(O840, Data!D:E, 2, FALSE), "")</f>
        <v/>
      </c>
      <c r="T840" s="151" t="str">
        <f>IFERROR(VLOOKUP(S840, 'Configuration des divisions'!$B$8:$C$12, 2, FALSE), "")</f>
        <v/>
      </c>
      <c r="V840" s="168" t="str">
        <f>IFERROR(VLOOKUP(U840, 'Configuration des catégories'!$B$8:$C$11, 2, FALSE), "")</f>
        <v/>
      </c>
    </row>
    <row r="841" spans="4:22" x14ac:dyDescent="0.2">
      <c r="D841" s="46"/>
      <c r="L841" s="40" t="str">
        <f>IFERROR(VLOOKUP(K841, Data!B:C, 2, FALSE), "")</f>
        <v/>
      </c>
      <c r="M841" s="206"/>
      <c r="P841" s="40" t="str">
        <f>IFERROR(VLOOKUP(O841, Data!D:E, 2, FALSE), "")</f>
        <v/>
      </c>
      <c r="T841" s="151" t="str">
        <f>IFERROR(VLOOKUP(S841, 'Configuration des divisions'!$B$8:$C$12, 2, FALSE), "")</f>
        <v/>
      </c>
      <c r="V841" s="168" t="str">
        <f>IFERROR(VLOOKUP(U841, 'Configuration des catégories'!$B$8:$C$11, 2, FALSE), "")</f>
        <v/>
      </c>
    </row>
    <row r="842" spans="4:22" x14ac:dyDescent="0.2">
      <c r="D842" s="46"/>
      <c r="L842" s="40" t="str">
        <f>IFERROR(VLOOKUP(K842, Data!B:C, 2, FALSE), "")</f>
        <v/>
      </c>
      <c r="M842" s="206"/>
      <c r="P842" s="40" t="str">
        <f>IFERROR(VLOOKUP(O842, Data!D:E, 2, FALSE), "")</f>
        <v/>
      </c>
      <c r="T842" s="151" t="str">
        <f>IFERROR(VLOOKUP(S842, 'Configuration des divisions'!$B$8:$C$12, 2, FALSE), "")</f>
        <v/>
      </c>
      <c r="V842" s="168" t="str">
        <f>IFERROR(VLOOKUP(U842, 'Configuration des catégories'!$B$8:$C$11, 2, FALSE), "")</f>
        <v/>
      </c>
    </row>
    <row r="843" spans="4:22" x14ac:dyDescent="0.2">
      <c r="D843" s="46"/>
      <c r="L843" s="40" t="str">
        <f>IFERROR(VLOOKUP(K843, Data!B:C, 2, FALSE), "")</f>
        <v/>
      </c>
      <c r="M843" s="206"/>
      <c r="P843" s="40" t="str">
        <f>IFERROR(VLOOKUP(O843, Data!D:E, 2, FALSE), "")</f>
        <v/>
      </c>
      <c r="T843" s="151" t="str">
        <f>IFERROR(VLOOKUP(S843, 'Configuration des divisions'!$B$8:$C$12, 2, FALSE), "")</f>
        <v/>
      </c>
      <c r="V843" s="168" t="str">
        <f>IFERROR(VLOOKUP(U843, 'Configuration des catégories'!$B$8:$C$11, 2, FALSE), "")</f>
        <v/>
      </c>
    </row>
    <row r="844" spans="4:22" x14ac:dyDescent="0.2">
      <c r="D844" s="46"/>
      <c r="L844" s="40" t="str">
        <f>IFERROR(VLOOKUP(K844, Data!B:C, 2, FALSE), "")</f>
        <v/>
      </c>
      <c r="M844" s="206"/>
      <c r="P844" s="40" t="str">
        <f>IFERROR(VLOOKUP(O844, Data!D:E, 2, FALSE), "")</f>
        <v/>
      </c>
      <c r="T844" s="151" t="str">
        <f>IFERROR(VLOOKUP(S844, 'Configuration des divisions'!$B$8:$C$12, 2, FALSE), "")</f>
        <v/>
      </c>
      <c r="V844" s="168" t="str">
        <f>IFERROR(VLOOKUP(U844, 'Configuration des catégories'!$B$8:$C$11, 2, FALSE), "")</f>
        <v/>
      </c>
    </row>
    <row r="845" spans="4:22" x14ac:dyDescent="0.2">
      <c r="D845" s="46"/>
      <c r="L845" s="40" t="str">
        <f>IFERROR(VLOOKUP(K845, Data!B:C, 2, FALSE), "")</f>
        <v/>
      </c>
      <c r="M845" s="206"/>
      <c r="P845" s="40" t="str">
        <f>IFERROR(VLOOKUP(O845, Data!D:E, 2, FALSE), "")</f>
        <v/>
      </c>
      <c r="T845" s="151" t="str">
        <f>IFERROR(VLOOKUP(S845, 'Configuration des divisions'!$B$8:$C$12, 2, FALSE), "")</f>
        <v/>
      </c>
      <c r="V845" s="168" t="str">
        <f>IFERROR(VLOOKUP(U845, 'Configuration des catégories'!$B$8:$C$11, 2, FALSE), "")</f>
        <v/>
      </c>
    </row>
    <row r="846" spans="4:22" x14ac:dyDescent="0.2">
      <c r="D846" s="46"/>
      <c r="L846" s="40" t="str">
        <f>IFERROR(VLOOKUP(K846, Data!B:C, 2, FALSE), "")</f>
        <v/>
      </c>
      <c r="M846" s="206"/>
      <c r="P846" s="40" t="str">
        <f>IFERROR(VLOOKUP(O846, Data!D:E, 2, FALSE), "")</f>
        <v/>
      </c>
      <c r="T846" s="151" t="str">
        <f>IFERROR(VLOOKUP(S846, 'Configuration des divisions'!$B$8:$C$12, 2, FALSE), "")</f>
        <v/>
      </c>
      <c r="V846" s="168" t="str">
        <f>IFERROR(VLOOKUP(U846, 'Configuration des catégories'!$B$8:$C$11, 2, FALSE), "")</f>
        <v/>
      </c>
    </row>
    <row r="847" spans="4:22" x14ac:dyDescent="0.2">
      <c r="D847" s="46"/>
      <c r="L847" s="40" t="str">
        <f>IFERROR(VLOOKUP(K847, Data!B:C, 2, FALSE), "")</f>
        <v/>
      </c>
      <c r="M847" s="206"/>
      <c r="P847" s="40" t="str">
        <f>IFERROR(VLOOKUP(O847, Data!D:E, 2, FALSE), "")</f>
        <v/>
      </c>
      <c r="T847" s="151" t="str">
        <f>IFERROR(VLOOKUP(S847, 'Configuration des divisions'!$B$8:$C$12, 2, FALSE), "")</f>
        <v/>
      </c>
      <c r="V847" s="168" t="str">
        <f>IFERROR(VLOOKUP(U847, 'Configuration des catégories'!$B$8:$C$11, 2, FALSE), "")</f>
        <v/>
      </c>
    </row>
    <row r="848" spans="4:22" x14ac:dyDescent="0.2">
      <c r="D848" s="46"/>
      <c r="L848" s="40" t="str">
        <f>IFERROR(VLOOKUP(K848, Data!B:C, 2, FALSE), "")</f>
        <v/>
      </c>
      <c r="M848" s="206"/>
      <c r="P848" s="40" t="str">
        <f>IFERROR(VLOOKUP(O848, Data!D:E, 2, FALSE), "")</f>
        <v/>
      </c>
      <c r="T848" s="151" t="str">
        <f>IFERROR(VLOOKUP(S848, 'Configuration des divisions'!$B$8:$C$12, 2, FALSE), "")</f>
        <v/>
      </c>
      <c r="V848" s="168" t="str">
        <f>IFERROR(VLOOKUP(U848, 'Configuration des catégories'!$B$8:$C$11, 2, FALSE), "")</f>
        <v/>
      </c>
    </row>
    <row r="849" spans="4:22" x14ac:dyDescent="0.2">
      <c r="D849" s="46"/>
      <c r="L849" s="40" t="str">
        <f>IFERROR(VLOOKUP(K849, Data!B:C, 2, FALSE), "")</f>
        <v/>
      </c>
      <c r="M849" s="206"/>
      <c r="P849" s="40" t="str">
        <f>IFERROR(VLOOKUP(O849, Data!D:E, 2, FALSE), "")</f>
        <v/>
      </c>
      <c r="T849" s="151" t="str">
        <f>IFERROR(VLOOKUP(S849, 'Configuration des divisions'!$B$8:$C$12, 2, FALSE), "")</f>
        <v/>
      </c>
      <c r="V849" s="168" t="str">
        <f>IFERROR(VLOOKUP(U849, 'Configuration des catégories'!$B$8:$C$11, 2, FALSE), "")</f>
        <v/>
      </c>
    </row>
    <row r="850" spans="4:22" x14ac:dyDescent="0.2">
      <c r="D850" s="46"/>
      <c r="L850" s="40" t="str">
        <f>IFERROR(VLOOKUP(K850, Data!B:C, 2, FALSE), "")</f>
        <v/>
      </c>
      <c r="M850" s="206"/>
      <c r="P850" s="40" t="str">
        <f>IFERROR(VLOOKUP(O850, Data!D:E, 2, FALSE), "")</f>
        <v/>
      </c>
      <c r="T850" s="151" t="str">
        <f>IFERROR(VLOOKUP(S850, 'Configuration des divisions'!$B$8:$C$12, 2, FALSE), "")</f>
        <v/>
      </c>
      <c r="V850" s="168" t="str">
        <f>IFERROR(VLOOKUP(U850, 'Configuration des catégories'!$B$8:$C$11, 2, FALSE), "")</f>
        <v/>
      </c>
    </row>
    <row r="851" spans="4:22" x14ac:dyDescent="0.2">
      <c r="D851" s="46"/>
      <c r="L851" s="40" t="str">
        <f>IFERROR(VLOOKUP(K851, Data!B:C, 2, FALSE), "")</f>
        <v/>
      </c>
      <c r="M851" s="206"/>
      <c r="P851" s="40" t="str">
        <f>IFERROR(VLOOKUP(O851, Data!D:E, 2, FALSE), "")</f>
        <v/>
      </c>
      <c r="T851" s="151" t="str">
        <f>IFERROR(VLOOKUP(S851, 'Configuration des divisions'!$B$8:$C$12, 2, FALSE), "")</f>
        <v/>
      </c>
      <c r="V851" s="168" t="str">
        <f>IFERROR(VLOOKUP(U851, 'Configuration des catégories'!$B$8:$C$11, 2, FALSE), "")</f>
        <v/>
      </c>
    </row>
    <row r="852" spans="4:22" x14ac:dyDescent="0.2">
      <c r="D852" s="46"/>
      <c r="L852" s="40" t="str">
        <f>IFERROR(VLOOKUP(K852, Data!B:C, 2, FALSE), "")</f>
        <v/>
      </c>
      <c r="M852" s="206"/>
      <c r="P852" s="40" t="str">
        <f>IFERROR(VLOOKUP(O852, Data!D:E, 2, FALSE), "")</f>
        <v/>
      </c>
      <c r="T852" s="151" t="str">
        <f>IFERROR(VLOOKUP(S852, 'Configuration des divisions'!$B$8:$C$12, 2, FALSE), "")</f>
        <v/>
      </c>
      <c r="V852" s="168" t="str">
        <f>IFERROR(VLOOKUP(U852, 'Configuration des catégories'!$B$8:$C$11, 2, FALSE), "")</f>
        <v/>
      </c>
    </row>
    <row r="853" spans="4:22" x14ac:dyDescent="0.2">
      <c r="D853" s="46"/>
      <c r="L853" s="40" t="str">
        <f>IFERROR(VLOOKUP(K853, Data!B:C, 2, FALSE), "")</f>
        <v/>
      </c>
      <c r="M853" s="206"/>
      <c r="P853" s="40" t="str">
        <f>IFERROR(VLOOKUP(O853, Data!D:E, 2, FALSE), "")</f>
        <v/>
      </c>
      <c r="T853" s="151" t="str">
        <f>IFERROR(VLOOKUP(S853, 'Configuration des divisions'!$B$8:$C$12, 2, FALSE), "")</f>
        <v/>
      </c>
      <c r="V853" s="168" t="str">
        <f>IFERROR(VLOOKUP(U853, 'Configuration des catégories'!$B$8:$C$11, 2, FALSE), "")</f>
        <v/>
      </c>
    </row>
    <row r="854" spans="4:22" x14ac:dyDescent="0.2">
      <c r="D854" s="46"/>
      <c r="L854" s="40" t="str">
        <f>IFERROR(VLOOKUP(K854, Data!B:C, 2, FALSE), "")</f>
        <v/>
      </c>
      <c r="M854" s="206"/>
      <c r="P854" s="40" t="str">
        <f>IFERROR(VLOOKUP(O854, Data!D:E, 2, FALSE), "")</f>
        <v/>
      </c>
      <c r="T854" s="151" t="str">
        <f>IFERROR(VLOOKUP(S854, 'Configuration des divisions'!$B$8:$C$12, 2, FALSE), "")</f>
        <v/>
      </c>
      <c r="V854" s="168" t="str">
        <f>IFERROR(VLOOKUP(U854, 'Configuration des catégories'!$B$8:$C$11, 2, FALSE), "")</f>
        <v/>
      </c>
    </row>
    <row r="855" spans="4:22" x14ac:dyDescent="0.2">
      <c r="D855" s="46"/>
      <c r="L855" s="40" t="str">
        <f>IFERROR(VLOOKUP(K855, Data!B:C, 2, FALSE), "")</f>
        <v/>
      </c>
      <c r="M855" s="206"/>
      <c r="P855" s="40" t="str">
        <f>IFERROR(VLOOKUP(O855, Data!D:E, 2, FALSE), "")</f>
        <v/>
      </c>
      <c r="T855" s="151" t="str">
        <f>IFERROR(VLOOKUP(S855, 'Configuration des divisions'!$B$8:$C$12, 2, FALSE), "")</f>
        <v/>
      </c>
      <c r="V855" s="168" t="str">
        <f>IFERROR(VLOOKUP(U855, 'Configuration des catégories'!$B$8:$C$11, 2, FALSE), "")</f>
        <v/>
      </c>
    </row>
    <row r="856" spans="4:22" x14ac:dyDescent="0.2">
      <c r="D856" s="46"/>
      <c r="L856" s="40" t="str">
        <f>IFERROR(VLOOKUP(K856, Data!B:C, 2, FALSE), "")</f>
        <v/>
      </c>
      <c r="M856" s="206"/>
      <c r="P856" s="40" t="str">
        <f>IFERROR(VLOOKUP(O856, Data!D:E, 2, FALSE), "")</f>
        <v/>
      </c>
      <c r="T856" s="151" t="str">
        <f>IFERROR(VLOOKUP(S856, 'Configuration des divisions'!$B$8:$C$12, 2, FALSE), "")</f>
        <v/>
      </c>
      <c r="V856" s="168" t="str">
        <f>IFERROR(VLOOKUP(U856, 'Configuration des catégories'!$B$8:$C$11, 2, FALSE), "")</f>
        <v/>
      </c>
    </row>
    <row r="857" spans="4:22" x14ac:dyDescent="0.2">
      <c r="D857" s="46"/>
      <c r="L857" s="40" t="str">
        <f>IFERROR(VLOOKUP(K857, Data!B:C, 2, FALSE), "")</f>
        <v/>
      </c>
      <c r="M857" s="206"/>
      <c r="P857" s="40" t="str">
        <f>IFERROR(VLOOKUP(O857, Data!D:E, 2, FALSE), "")</f>
        <v/>
      </c>
      <c r="T857" s="151" t="str">
        <f>IFERROR(VLOOKUP(S857, 'Configuration des divisions'!$B$8:$C$12, 2, FALSE), "")</f>
        <v/>
      </c>
      <c r="V857" s="168" t="str">
        <f>IFERROR(VLOOKUP(U857, 'Configuration des catégories'!$B$8:$C$11, 2, FALSE), "")</f>
        <v/>
      </c>
    </row>
    <row r="858" spans="4:22" x14ac:dyDescent="0.2">
      <c r="D858" s="46"/>
      <c r="L858" s="40" t="str">
        <f>IFERROR(VLOOKUP(K858, Data!B:C, 2, FALSE), "")</f>
        <v/>
      </c>
      <c r="M858" s="206"/>
      <c r="P858" s="40" t="str">
        <f>IFERROR(VLOOKUP(O858, Data!D:E, 2, FALSE), "")</f>
        <v/>
      </c>
      <c r="T858" s="151" t="str">
        <f>IFERROR(VLOOKUP(S858, 'Configuration des divisions'!$B$8:$C$12, 2, FALSE), "")</f>
        <v/>
      </c>
      <c r="V858" s="168" t="str">
        <f>IFERROR(VLOOKUP(U858, 'Configuration des catégories'!$B$8:$C$11, 2, FALSE), "")</f>
        <v/>
      </c>
    </row>
    <row r="859" spans="4:22" x14ac:dyDescent="0.2">
      <c r="D859" s="46"/>
      <c r="L859" s="40" t="str">
        <f>IFERROR(VLOOKUP(K859, Data!B:C, 2, FALSE), "")</f>
        <v/>
      </c>
      <c r="M859" s="206"/>
      <c r="P859" s="40" t="str">
        <f>IFERROR(VLOOKUP(O859, Data!D:E, 2, FALSE), "")</f>
        <v/>
      </c>
      <c r="T859" s="151" t="str">
        <f>IFERROR(VLOOKUP(S859, 'Configuration des divisions'!$B$8:$C$12, 2, FALSE), "")</f>
        <v/>
      </c>
      <c r="V859" s="168" t="str">
        <f>IFERROR(VLOOKUP(U859, 'Configuration des catégories'!$B$8:$C$11, 2, FALSE), "")</f>
        <v/>
      </c>
    </row>
    <row r="860" spans="4:22" x14ac:dyDescent="0.2">
      <c r="D860" s="46"/>
      <c r="L860" s="40" t="str">
        <f>IFERROR(VLOOKUP(K860, Data!B:C, 2, FALSE), "")</f>
        <v/>
      </c>
      <c r="M860" s="206"/>
      <c r="P860" s="40" t="str">
        <f>IFERROR(VLOOKUP(O860, Data!D:E, 2, FALSE), "")</f>
        <v/>
      </c>
      <c r="T860" s="151" t="str">
        <f>IFERROR(VLOOKUP(S860, 'Configuration des divisions'!$B$8:$C$12, 2, FALSE), "")</f>
        <v/>
      </c>
      <c r="V860" s="168" t="str">
        <f>IFERROR(VLOOKUP(U860, 'Configuration des catégories'!$B$8:$C$11, 2, FALSE), "")</f>
        <v/>
      </c>
    </row>
    <row r="861" spans="4:22" x14ac:dyDescent="0.2">
      <c r="D861" s="46"/>
      <c r="L861" s="40" t="str">
        <f>IFERROR(VLOOKUP(K861, Data!B:C, 2, FALSE), "")</f>
        <v/>
      </c>
      <c r="M861" s="206"/>
      <c r="P861" s="40" t="str">
        <f>IFERROR(VLOOKUP(O861, Data!D:E, 2, FALSE), "")</f>
        <v/>
      </c>
      <c r="T861" s="151" t="str">
        <f>IFERROR(VLOOKUP(S861, 'Configuration des divisions'!$B$8:$C$12, 2, FALSE), "")</f>
        <v/>
      </c>
      <c r="V861" s="168" t="str">
        <f>IFERROR(VLOOKUP(U861, 'Configuration des catégories'!$B$8:$C$11, 2, FALSE), "")</f>
        <v/>
      </c>
    </row>
    <row r="862" spans="4:22" x14ac:dyDescent="0.2">
      <c r="D862" s="46"/>
      <c r="L862" s="40" t="str">
        <f>IFERROR(VLOOKUP(K862, Data!B:C, 2, FALSE), "")</f>
        <v/>
      </c>
      <c r="M862" s="206"/>
      <c r="P862" s="40" t="str">
        <f>IFERROR(VLOOKUP(O862, Data!D:E, 2, FALSE), "")</f>
        <v/>
      </c>
      <c r="T862" s="151" t="str">
        <f>IFERROR(VLOOKUP(S862, 'Configuration des divisions'!$B$8:$C$12, 2, FALSE), "")</f>
        <v/>
      </c>
      <c r="V862" s="168" t="str">
        <f>IFERROR(VLOOKUP(U862, 'Configuration des catégories'!$B$8:$C$11, 2, FALSE), "")</f>
        <v/>
      </c>
    </row>
    <row r="863" spans="4:22" x14ac:dyDescent="0.2">
      <c r="D863" s="46"/>
      <c r="L863" s="40" t="str">
        <f>IFERROR(VLOOKUP(K863, Data!B:C, 2, FALSE), "")</f>
        <v/>
      </c>
      <c r="M863" s="206"/>
      <c r="P863" s="40" t="str">
        <f>IFERROR(VLOOKUP(O863, Data!D:E, 2, FALSE), "")</f>
        <v/>
      </c>
      <c r="T863" s="151" t="str">
        <f>IFERROR(VLOOKUP(S863, 'Configuration des divisions'!$B$8:$C$12, 2, FALSE), "")</f>
        <v/>
      </c>
      <c r="V863" s="168" t="str">
        <f>IFERROR(VLOOKUP(U863, 'Configuration des catégories'!$B$8:$C$11, 2, FALSE), "")</f>
        <v/>
      </c>
    </row>
    <row r="864" spans="4:22" x14ac:dyDescent="0.2">
      <c r="D864" s="46"/>
      <c r="L864" s="40" t="str">
        <f>IFERROR(VLOOKUP(K864, Data!B:C, 2, FALSE), "")</f>
        <v/>
      </c>
      <c r="M864" s="206"/>
      <c r="P864" s="40" t="str">
        <f>IFERROR(VLOOKUP(O864, Data!D:E, 2, FALSE), "")</f>
        <v/>
      </c>
      <c r="T864" s="151" t="str">
        <f>IFERROR(VLOOKUP(S864, 'Configuration des divisions'!$B$8:$C$12, 2, FALSE), "")</f>
        <v/>
      </c>
      <c r="V864" s="168" t="str">
        <f>IFERROR(VLOOKUP(U864, 'Configuration des catégories'!$B$8:$C$11, 2, FALSE), "")</f>
        <v/>
      </c>
    </row>
    <row r="865" spans="4:22" x14ac:dyDescent="0.2">
      <c r="D865" s="46"/>
      <c r="L865" s="40" t="str">
        <f>IFERROR(VLOOKUP(K865, Data!B:C, 2, FALSE), "")</f>
        <v/>
      </c>
      <c r="M865" s="206"/>
      <c r="P865" s="40" t="str">
        <f>IFERROR(VLOOKUP(O865, Data!D:E, 2, FALSE), "")</f>
        <v/>
      </c>
      <c r="T865" s="151" t="str">
        <f>IFERROR(VLOOKUP(S865, 'Configuration des divisions'!$B$8:$C$12, 2, FALSE), "")</f>
        <v/>
      </c>
      <c r="V865" s="168" t="str">
        <f>IFERROR(VLOOKUP(U865, 'Configuration des catégories'!$B$8:$C$11, 2, FALSE), "")</f>
        <v/>
      </c>
    </row>
    <row r="866" spans="4:22" x14ac:dyDescent="0.2">
      <c r="D866" s="46"/>
      <c r="L866" s="40" t="str">
        <f>IFERROR(VLOOKUP(K866, Data!B:C, 2, FALSE), "")</f>
        <v/>
      </c>
      <c r="M866" s="206"/>
      <c r="P866" s="40" t="str">
        <f>IFERROR(VLOOKUP(O866, Data!D:E, 2, FALSE), "")</f>
        <v/>
      </c>
      <c r="T866" s="151" t="str">
        <f>IFERROR(VLOOKUP(S866, 'Configuration des divisions'!$B$8:$C$12, 2, FALSE), "")</f>
        <v/>
      </c>
      <c r="V866" s="168" t="str">
        <f>IFERROR(VLOOKUP(U866, 'Configuration des catégories'!$B$8:$C$11, 2, FALSE), "")</f>
        <v/>
      </c>
    </row>
    <row r="867" spans="4:22" x14ac:dyDescent="0.2">
      <c r="D867" s="46"/>
      <c r="L867" s="40" t="str">
        <f>IFERROR(VLOOKUP(K867, Data!B:C, 2, FALSE), "")</f>
        <v/>
      </c>
      <c r="M867" s="206"/>
      <c r="P867" s="40" t="str">
        <f>IFERROR(VLOOKUP(O867, Data!D:E, 2, FALSE), "")</f>
        <v/>
      </c>
      <c r="T867" s="151" t="str">
        <f>IFERROR(VLOOKUP(S867, 'Configuration des divisions'!$B$8:$C$12, 2, FALSE), "")</f>
        <v/>
      </c>
      <c r="V867" s="168" t="str">
        <f>IFERROR(VLOOKUP(U867, 'Configuration des catégories'!$B$8:$C$11, 2, FALSE), "")</f>
        <v/>
      </c>
    </row>
    <row r="868" spans="4:22" x14ac:dyDescent="0.2">
      <c r="D868" s="46"/>
      <c r="L868" s="40" t="str">
        <f>IFERROR(VLOOKUP(K868, Data!B:C, 2, FALSE), "")</f>
        <v/>
      </c>
      <c r="M868" s="206"/>
      <c r="P868" s="40" t="str">
        <f>IFERROR(VLOOKUP(O868, Data!D:E, 2, FALSE), "")</f>
        <v/>
      </c>
      <c r="T868" s="151" t="str">
        <f>IFERROR(VLOOKUP(S868, 'Configuration des divisions'!$B$8:$C$12, 2, FALSE), "")</f>
        <v/>
      </c>
      <c r="V868" s="168" t="str">
        <f>IFERROR(VLOOKUP(U868, 'Configuration des catégories'!$B$8:$C$11, 2, FALSE), "")</f>
        <v/>
      </c>
    </row>
    <row r="869" spans="4:22" x14ac:dyDescent="0.2">
      <c r="D869" s="46"/>
      <c r="L869" s="40" t="str">
        <f>IFERROR(VLOOKUP(K869, Data!B:C, 2, FALSE), "")</f>
        <v/>
      </c>
      <c r="M869" s="206"/>
      <c r="P869" s="40" t="str">
        <f>IFERROR(VLOOKUP(O869, Data!D:E, 2, FALSE), "")</f>
        <v/>
      </c>
      <c r="T869" s="151" t="str">
        <f>IFERROR(VLOOKUP(S869, 'Configuration des divisions'!$B$8:$C$12, 2, FALSE), "")</f>
        <v/>
      </c>
      <c r="V869" s="168" t="str">
        <f>IFERROR(VLOOKUP(U869, 'Configuration des catégories'!$B$8:$C$11, 2, FALSE), "")</f>
        <v/>
      </c>
    </row>
    <row r="870" spans="4:22" x14ac:dyDescent="0.2">
      <c r="D870" s="46"/>
      <c r="L870" s="40" t="str">
        <f>IFERROR(VLOOKUP(K870, Data!B:C, 2, FALSE), "")</f>
        <v/>
      </c>
      <c r="M870" s="206"/>
      <c r="P870" s="40" t="str">
        <f>IFERROR(VLOOKUP(O870, Data!D:E, 2, FALSE), "")</f>
        <v/>
      </c>
      <c r="T870" s="151" t="str">
        <f>IFERROR(VLOOKUP(S870, 'Configuration des divisions'!$B$8:$C$12, 2, FALSE), "")</f>
        <v/>
      </c>
      <c r="V870" s="168" t="str">
        <f>IFERROR(VLOOKUP(U870, 'Configuration des catégories'!$B$8:$C$11, 2, FALSE), "")</f>
        <v/>
      </c>
    </row>
    <row r="871" spans="4:22" x14ac:dyDescent="0.2">
      <c r="D871" s="46"/>
      <c r="L871" s="40" t="str">
        <f>IFERROR(VLOOKUP(K871, Data!B:C, 2, FALSE), "")</f>
        <v/>
      </c>
      <c r="M871" s="206"/>
      <c r="P871" s="40" t="str">
        <f>IFERROR(VLOOKUP(O871, Data!D:E, 2, FALSE), "")</f>
        <v/>
      </c>
      <c r="T871" s="151" t="str">
        <f>IFERROR(VLOOKUP(S871, 'Configuration des divisions'!$B$8:$C$12, 2, FALSE), "")</f>
        <v/>
      </c>
      <c r="V871" s="168" t="str">
        <f>IFERROR(VLOOKUP(U871, 'Configuration des catégories'!$B$8:$C$11, 2, FALSE), "")</f>
        <v/>
      </c>
    </row>
    <row r="872" spans="4:22" x14ac:dyDescent="0.2">
      <c r="D872" s="46"/>
      <c r="L872" s="40" t="str">
        <f>IFERROR(VLOOKUP(K872, Data!B:C, 2, FALSE), "")</f>
        <v/>
      </c>
      <c r="M872" s="206"/>
      <c r="P872" s="40" t="str">
        <f>IFERROR(VLOOKUP(O872, Data!D:E, 2, FALSE), "")</f>
        <v/>
      </c>
      <c r="T872" s="151" t="str">
        <f>IFERROR(VLOOKUP(S872, 'Configuration des divisions'!$B$8:$C$12, 2, FALSE), "")</f>
        <v/>
      </c>
      <c r="V872" s="168" t="str">
        <f>IFERROR(VLOOKUP(U872, 'Configuration des catégories'!$B$8:$C$11, 2, FALSE), "")</f>
        <v/>
      </c>
    </row>
    <row r="873" spans="4:22" x14ac:dyDescent="0.2">
      <c r="D873" s="46"/>
      <c r="L873" s="40" t="str">
        <f>IFERROR(VLOOKUP(K873, Data!B:C, 2, FALSE), "")</f>
        <v/>
      </c>
      <c r="M873" s="206"/>
      <c r="P873" s="40" t="str">
        <f>IFERROR(VLOOKUP(O873, Data!D:E, 2, FALSE), "")</f>
        <v/>
      </c>
      <c r="T873" s="151" t="str">
        <f>IFERROR(VLOOKUP(S873, 'Configuration des divisions'!$B$8:$C$12, 2, FALSE), "")</f>
        <v/>
      </c>
      <c r="V873" s="168" t="str">
        <f>IFERROR(VLOOKUP(U873, 'Configuration des catégories'!$B$8:$C$11, 2, FALSE), "")</f>
        <v/>
      </c>
    </row>
    <row r="874" spans="4:22" x14ac:dyDescent="0.2">
      <c r="D874" s="46"/>
      <c r="L874" s="40" t="str">
        <f>IFERROR(VLOOKUP(K874, Data!B:C, 2, FALSE), "")</f>
        <v/>
      </c>
      <c r="M874" s="206"/>
      <c r="P874" s="40" t="str">
        <f>IFERROR(VLOOKUP(O874, Data!D:E, 2, FALSE), "")</f>
        <v/>
      </c>
      <c r="T874" s="151" t="str">
        <f>IFERROR(VLOOKUP(S874, 'Configuration des divisions'!$B$8:$C$12, 2, FALSE), "")</f>
        <v/>
      </c>
      <c r="V874" s="168" t="str">
        <f>IFERROR(VLOOKUP(U874, 'Configuration des catégories'!$B$8:$C$11, 2, FALSE), "")</f>
        <v/>
      </c>
    </row>
    <row r="875" spans="4:22" x14ac:dyDescent="0.2">
      <c r="D875" s="46"/>
      <c r="L875" s="40" t="str">
        <f>IFERROR(VLOOKUP(K875, Data!B:C, 2, FALSE), "")</f>
        <v/>
      </c>
      <c r="M875" s="206"/>
      <c r="P875" s="40" t="str">
        <f>IFERROR(VLOOKUP(O875, Data!D:E, 2, FALSE), "")</f>
        <v/>
      </c>
      <c r="T875" s="151" t="str">
        <f>IFERROR(VLOOKUP(S875, 'Configuration des divisions'!$B$8:$C$12, 2, FALSE), "")</f>
        <v/>
      </c>
      <c r="V875" s="168" t="str">
        <f>IFERROR(VLOOKUP(U875, 'Configuration des catégories'!$B$8:$C$11, 2, FALSE), "")</f>
        <v/>
      </c>
    </row>
    <row r="876" spans="4:22" x14ac:dyDescent="0.2">
      <c r="D876" s="46"/>
      <c r="L876" s="40" t="str">
        <f>IFERROR(VLOOKUP(K876, Data!B:C, 2, FALSE), "")</f>
        <v/>
      </c>
      <c r="M876" s="206"/>
      <c r="P876" s="40" t="str">
        <f>IFERROR(VLOOKUP(O876, Data!D:E, 2, FALSE), "")</f>
        <v/>
      </c>
      <c r="T876" s="151" t="str">
        <f>IFERROR(VLOOKUP(S876, 'Configuration des divisions'!$B$8:$C$12, 2, FALSE), "")</f>
        <v/>
      </c>
      <c r="V876" s="168" t="str">
        <f>IFERROR(VLOOKUP(U876, 'Configuration des catégories'!$B$8:$C$11, 2, FALSE), "")</f>
        <v/>
      </c>
    </row>
    <row r="877" spans="4:22" x14ac:dyDescent="0.2">
      <c r="D877" s="46"/>
      <c r="L877" s="40" t="str">
        <f>IFERROR(VLOOKUP(K877, Data!B:C, 2, FALSE), "")</f>
        <v/>
      </c>
      <c r="M877" s="206"/>
      <c r="P877" s="40" t="str">
        <f>IFERROR(VLOOKUP(O877, Data!D:E, 2, FALSE), "")</f>
        <v/>
      </c>
      <c r="T877" s="151" t="str">
        <f>IFERROR(VLOOKUP(S877, 'Configuration des divisions'!$B$8:$C$12, 2, FALSE), "")</f>
        <v/>
      </c>
      <c r="V877" s="168" t="str">
        <f>IFERROR(VLOOKUP(U877, 'Configuration des catégories'!$B$8:$C$11, 2, FALSE), "")</f>
        <v/>
      </c>
    </row>
    <row r="878" spans="4:22" x14ac:dyDescent="0.2">
      <c r="D878" s="46"/>
      <c r="L878" s="40" t="str">
        <f>IFERROR(VLOOKUP(K878, Data!B:C, 2, FALSE), "")</f>
        <v/>
      </c>
      <c r="M878" s="206"/>
      <c r="P878" s="40" t="str">
        <f>IFERROR(VLOOKUP(O878, Data!D:E, 2, FALSE), "")</f>
        <v/>
      </c>
      <c r="T878" s="151" t="str">
        <f>IFERROR(VLOOKUP(S878, 'Configuration des divisions'!$B$8:$C$12, 2, FALSE), "")</f>
        <v/>
      </c>
      <c r="V878" s="168" t="str">
        <f>IFERROR(VLOOKUP(U878, 'Configuration des catégories'!$B$8:$C$11, 2, FALSE), "")</f>
        <v/>
      </c>
    </row>
    <row r="879" spans="4:22" x14ac:dyDescent="0.2">
      <c r="D879" s="46"/>
      <c r="L879" s="40" t="str">
        <f>IFERROR(VLOOKUP(K879, Data!B:C, 2, FALSE), "")</f>
        <v/>
      </c>
      <c r="M879" s="206"/>
      <c r="P879" s="40" t="str">
        <f>IFERROR(VLOOKUP(O879, Data!D:E, 2, FALSE), "")</f>
        <v/>
      </c>
      <c r="T879" s="151" t="str">
        <f>IFERROR(VLOOKUP(S879, 'Configuration des divisions'!$B$8:$C$12, 2, FALSE), "")</f>
        <v/>
      </c>
      <c r="V879" s="168" t="str">
        <f>IFERROR(VLOOKUP(U879, 'Configuration des catégories'!$B$8:$C$11, 2, FALSE), "")</f>
        <v/>
      </c>
    </row>
    <row r="880" spans="4:22" x14ac:dyDescent="0.2">
      <c r="D880" s="46"/>
      <c r="L880" s="40" t="str">
        <f>IFERROR(VLOOKUP(K880, Data!B:C, 2, FALSE), "")</f>
        <v/>
      </c>
      <c r="M880" s="206"/>
      <c r="P880" s="40" t="str">
        <f>IFERROR(VLOOKUP(O880, Data!D:E, 2, FALSE), "")</f>
        <v/>
      </c>
      <c r="T880" s="151" t="str">
        <f>IFERROR(VLOOKUP(S880, 'Configuration des divisions'!$B$8:$C$12, 2, FALSE), "")</f>
        <v/>
      </c>
      <c r="V880" s="168" t="str">
        <f>IFERROR(VLOOKUP(U880, 'Configuration des catégories'!$B$8:$C$11, 2, FALSE), "")</f>
        <v/>
      </c>
    </row>
    <row r="881" spans="4:22" x14ac:dyDescent="0.2">
      <c r="D881" s="46"/>
      <c r="L881" s="40" t="str">
        <f>IFERROR(VLOOKUP(K881, Data!B:C, 2, FALSE), "")</f>
        <v/>
      </c>
      <c r="M881" s="206"/>
      <c r="P881" s="40" t="str">
        <f>IFERROR(VLOOKUP(O881, Data!D:E, 2, FALSE), "")</f>
        <v/>
      </c>
      <c r="T881" s="151" t="str">
        <f>IFERROR(VLOOKUP(S881, 'Configuration des divisions'!$B$8:$C$12, 2, FALSE), "")</f>
        <v/>
      </c>
      <c r="V881" s="168" t="str">
        <f>IFERROR(VLOOKUP(U881, 'Configuration des catégories'!$B$8:$C$11, 2, FALSE), "")</f>
        <v/>
      </c>
    </row>
    <row r="882" spans="4:22" x14ac:dyDescent="0.2">
      <c r="D882" s="46"/>
      <c r="L882" s="40" t="str">
        <f>IFERROR(VLOOKUP(K882, Data!B:C, 2, FALSE), "")</f>
        <v/>
      </c>
      <c r="M882" s="206"/>
      <c r="P882" s="40" t="str">
        <f>IFERROR(VLOOKUP(O882, Data!D:E, 2, FALSE), "")</f>
        <v/>
      </c>
      <c r="T882" s="151" t="str">
        <f>IFERROR(VLOOKUP(S882, 'Configuration des divisions'!$B$8:$C$12, 2, FALSE), "")</f>
        <v/>
      </c>
      <c r="V882" s="168" t="str">
        <f>IFERROR(VLOOKUP(U882, 'Configuration des catégories'!$B$8:$C$11, 2, FALSE), "")</f>
        <v/>
      </c>
    </row>
    <row r="883" spans="4:22" x14ac:dyDescent="0.2">
      <c r="D883" s="46"/>
      <c r="L883" s="40" t="str">
        <f>IFERROR(VLOOKUP(K883, Data!B:C, 2, FALSE), "")</f>
        <v/>
      </c>
      <c r="M883" s="206"/>
      <c r="P883" s="40" t="str">
        <f>IFERROR(VLOOKUP(O883, Data!D:E, 2, FALSE), "")</f>
        <v/>
      </c>
      <c r="T883" s="151" t="str">
        <f>IFERROR(VLOOKUP(S883, 'Configuration des divisions'!$B$8:$C$12, 2, FALSE), "")</f>
        <v/>
      </c>
      <c r="V883" s="168" t="str">
        <f>IFERROR(VLOOKUP(U883, 'Configuration des catégories'!$B$8:$C$11, 2, FALSE), "")</f>
        <v/>
      </c>
    </row>
    <row r="884" spans="4:22" x14ac:dyDescent="0.2">
      <c r="D884" s="46"/>
      <c r="L884" s="40" t="str">
        <f>IFERROR(VLOOKUP(K884, Data!B:C, 2, FALSE), "")</f>
        <v/>
      </c>
      <c r="M884" s="206"/>
      <c r="P884" s="40" t="str">
        <f>IFERROR(VLOOKUP(O884, Data!D:E, 2, FALSE), "")</f>
        <v/>
      </c>
      <c r="T884" s="151" t="str">
        <f>IFERROR(VLOOKUP(S884, 'Configuration des divisions'!$B$8:$C$12, 2, FALSE), "")</f>
        <v/>
      </c>
      <c r="V884" s="168" t="str">
        <f>IFERROR(VLOOKUP(U884, 'Configuration des catégories'!$B$8:$C$11, 2, FALSE), "")</f>
        <v/>
      </c>
    </row>
    <row r="885" spans="4:22" x14ac:dyDescent="0.2">
      <c r="D885" s="46"/>
      <c r="L885" s="40" t="str">
        <f>IFERROR(VLOOKUP(K885, Data!B:C, 2, FALSE), "")</f>
        <v/>
      </c>
      <c r="M885" s="206"/>
      <c r="P885" s="40" t="str">
        <f>IFERROR(VLOOKUP(O885, Data!D:E, 2, FALSE), "")</f>
        <v/>
      </c>
      <c r="T885" s="151" t="str">
        <f>IFERROR(VLOOKUP(S885, 'Configuration des divisions'!$B$8:$C$12, 2, FALSE), "")</f>
        <v/>
      </c>
      <c r="V885" s="168" t="str">
        <f>IFERROR(VLOOKUP(U885, 'Configuration des catégories'!$B$8:$C$11, 2, FALSE), "")</f>
        <v/>
      </c>
    </row>
    <row r="886" spans="4:22" x14ac:dyDescent="0.2">
      <c r="D886" s="46"/>
      <c r="L886" s="40" t="str">
        <f>IFERROR(VLOOKUP(K886, Data!B:C, 2, FALSE), "")</f>
        <v/>
      </c>
      <c r="M886" s="206"/>
      <c r="P886" s="40" t="str">
        <f>IFERROR(VLOOKUP(O886, Data!D:E, 2, FALSE), "")</f>
        <v/>
      </c>
      <c r="T886" s="151" t="str">
        <f>IFERROR(VLOOKUP(S886, 'Configuration des divisions'!$B$8:$C$12, 2, FALSE), "")</f>
        <v/>
      </c>
      <c r="V886" s="168" t="str">
        <f>IFERROR(VLOOKUP(U886, 'Configuration des catégories'!$B$8:$C$11, 2, FALSE), "")</f>
        <v/>
      </c>
    </row>
    <row r="887" spans="4:22" x14ac:dyDescent="0.2">
      <c r="D887" s="46"/>
      <c r="L887" s="40" t="str">
        <f>IFERROR(VLOOKUP(K887, Data!B:C, 2, FALSE), "")</f>
        <v/>
      </c>
      <c r="M887" s="206"/>
      <c r="P887" s="40" t="str">
        <f>IFERROR(VLOOKUP(O887, Data!D:E, 2, FALSE), "")</f>
        <v/>
      </c>
      <c r="T887" s="151" t="str">
        <f>IFERROR(VLOOKUP(S887, 'Configuration des divisions'!$B$8:$C$12, 2, FALSE), "")</f>
        <v/>
      </c>
      <c r="V887" s="168" t="str">
        <f>IFERROR(VLOOKUP(U887, 'Configuration des catégories'!$B$8:$C$11, 2, FALSE), "")</f>
        <v/>
      </c>
    </row>
    <row r="888" spans="4:22" x14ac:dyDescent="0.2">
      <c r="D888" s="46"/>
      <c r="L888" s="40" t="str">
        <f>IFERROR(VLOOKUP(K888, Data!B:C, 2, FALSE), "")</f>
        <v/>
      </c>
      <c r="M888" s="206"/>
      <c r="P888" s="40" t="str">
        <f>IFERROR(VLOOKUP(O888, Data!D:E, 2, FALSE), "")</f>
        <v/>
      </c>
      <c r="T888" s="151" t="str">
        <f>IFERROR(VLOOKUP(S888, 'Configuration des divisions'!$B$8:$C$12, 2, FALSE), "")</f>
        <v/>
      </c>
      <c r="V888" s="168" t="str">
        <f>IFERROR(VLOOKUP(U888, 'Configuration des catégories'!$B$8:$C$11, 2, FALSE), "")</f>
        <v/>
      </c>
    </row>
    <row r="889" spans="4:22" x14ac:dyDescent="0.2">
      <c r="D889" s="46"/>
      <c r="L889" s="40" t="str">
        <f>IFERROR(VLOOKUP(K889, Data!B:C, 2, FALSE), "")</f>
        <v/>
      </c>
      <c r="M889" s="206"/>
      <c r="P889" s="40" t="str">
        <f>IFERROR(VLOOKUP(O889, Data!D:E, 2, FALSE), "")</f>
        <v/>
      </c>
      <c r="T889" s="151" t="str">
        <f>IFERROR(VLOOKUP(S889, 'Configuration des divisions'!$B$8:$C$12, 2, FALSE), "")</f>
        <v/>
      </c>
      <c r="V889" s="168" t="str">
        <f>IFERROR(VLOOKUP(U889, 'Configuration des catégories'!$B$8:$C$11, 2, FALSE), "")</f>
        <v/>
      </c>
    </row>
    <row r="890" spans="4:22" x14ac:dyDescent="0.2">
      <c r="D890" s="46"/>
      <c r="L890" s="40" t="str">
        <f>IFERROR(VLOOKUP(K890, Data!B:C, 2, FALSE), "")</f>
        <v/>
      </c>
      <c r="M890" s="206"/>
      <c r="P890" s="40" t="str">
        <f>IFERROR(VLOOKUP(O890, Data!D:E, 2, FALSE), "")</f>
        <v/>
      </c>
      <c r="T890" s="151" t="str">
        <f>IFERROR(VLOOKUP(S890, 'Configuration des divisions'!$B$8:$C$12, 2, FALSE), "")</f>
        <v/>
      </c>
      <c r="V890" s="168" t="str">
        <f>IFERROR(VLOOKUP(U890, 'Configuration des catégories'!$B$8:$C$11, 2, FALSE), "")</f>
        <v/>
      </c>
    </row>
    <row r="891" spans="4:22" x14ac:dyDescent="0.2">
      <c r="D891" s="46"/>
      <c r="L891" s="40" t="str">
        <f>IFERROR(VLOOKUP(K891, Data!B:C, 2, FALSE), "")</f>
        <v/>
      </c>
      <c r="M891" s="206"/>
      <c r="P891" s="40" t="str">
        <f>IFERROR(VLOOKUP(O891, Data!D:E, 2, FALSE), "")</f>
        <v/>
      </c>
      <c r="T891" s="151" t="str">
        <f>IFERROR(VLOOKUP(S891, 'Configuration des divisions'!$B$8:$C$12, 2, FALSE), "")</f>
        <v/>
      </c>
      <c r="V891" s="168" t="str">
        <f>IFERROR(VLOOKUP(U891, 'Configuration des catégories'!$B$8:$C$11, 2, FALSE), "")</f>
        <v/>
      </c>
    </row>
    <row r="892" spans="4:22" x14ac:dyDescent="0.2">
      <c r="D892" s="46"/>
      <c r="L892" s="40" t="str">
        <f>IFERROR(VLOOKUP(K892, Data!B:C, 2, FALSE), "")</f>
        <v/>
      </c>
      <c r="M892" s="206"/>
      <c r="P892" s="40" t="str">
        <f>IFERROR(VLOOKUP(O892, Data!D:E, 2, FALSE), "")</f>
        <v/>
      </c>
      <c r="T892" s="151" t="str">
        <f>IFERROR(VLOOKUP(S892, 'Configuration des divisions'!$B$8:$C$12, 2, FALSE), "")</f>
        <v/>
      </c>
      <c r="V892" s="168" t="str">
        <f>IFERROR(VLOOKUP(U892, 'Configuration des catégories'!$B$8:$C$11, 2, FALSE), "")</f>
        <v/>
      </c>
    </row>
    <row r="893" spans="4:22" x14ac:dyDescent="0.2">
      <c r="D893" s="46"/>
      <c r="L893" s="40" t="str">
        <f>IFERROR(VLOOKUP(K893, Data!B:C, 2, FALSE), "")</f>
        <v/>
      </c>
      <c r="M893" s="206"/>
      <c r="P893" s="40" t="str">
        <f>IFERROR(VLOOKUP(O893, Data!D:E, 2, FALSE), "")</f>
        <v/>
      </c>
      <c r="T893" s="151" t="str">
        <f>IFERROR(VLOOKUP(S893, 'Configuration des divisions'!$B$8:$C$12, 2, FALSE), "")</f>
        <v/>
      </c>
      <c r="V893" s="168" t="str">
        <f>IFERROR(VLOOKUP(U893, 'Configuration des catégories'!$B$8:$C$11, 2, FALSE), "")</f>
        <v/>
      </c>
    </row>
    <row r="894" spans="4:22" x14ac:dyDescent="0.2">
      <c r="D894" s="46"/>
      <c r="L894" s="40" t="str">
        <f>IFERROR(VLOOKUP(K894, Data!B:C, 2, FALSE), "")</f>
        <v/>
      </c>
      <c r="M894" s="206"/>
      <c r="P894" s="40" t="str">
        <f>IFERROR(VLOOKUP(O894, Data!D:E, 2, FALSE), "")</f>
        <v/>
      </c>
      <c r="T894" s="151" t="str">
        <f>IFERROR(VLOOKUP(S894, 'Configuration des divisions'!$B$8:$C$12, 2, FALSE), "")</f>
        <v/>
      </c>
      <c r="V894" s="168" t="str">
        <f>IFERROR(VLOOKUP(U894, 'Configuration des catégories'!$B$8:$C$11, 2, FALSE), "")</f>
        <v/>
      </c>
    </row>
    <row r="895" spans="4:22" x14ac:dyDescent="0.2">
      <c r="D895" s="46"/>
      <c r="L895" s="40" t="str">
        <f>IFERROR(VLOOKUP(K895, Data!B:C, 2, FALSE), "")</f>
        <v/>
      </c>
      <c r="M895" s="206"/>
      <c r="P895" s="40" t="str">
        <f>IFERROR(VLOOKUP(O895, Data!D:E, 2, FALSE), "")</f>
        <v/>
      </c>
      <c r="T895" s="151" t="str">
        <f>IFERROR(VLOOKUP(S895, 'Configuration des divisions'!$B$8:$C$12, 2, FALSE), "")</f>
        <v/>
      </c>
      <c r="V895" s="168" t="str">
        <f>IFERROR(VLOOKUP(U895, 'Configuration des catégories'!$B$8:$C$11, 2, FALSE), "")</f>
        <v/>
      </c>
    </row>
    <row r="896" spans="4:22" x14ac:dyDescent="0.2">
      <c r="D896" s="46"/>
      <c r="L896" s="40" t="str">
        <f>IFERROR(VLOOKUP(K896, Data!B:C, 2, FALSE), "")</f>
        <v/>
      </c>
      <c r="M896" s="206"/>
      <c r="P896" s="40" t="str">
        <f>IFERROR(VLOOKUP(O896, Data!D:E, 2, FALSE), "")</f>
        <v/>
      </c>
      <c r="T896" s="151" t="str">
        <f>IFERROR(VLOOKUP(S896, 'Configuration des divisions'!$B$8:$C$12, 2, FALSE), "")</f>
        <v/>
      </c>
      <c r="V896" s="168" t="str">
        <f>IFERROR(VLOOKUP(U896, 'Configuration des catégories'!$B$8:$C$11, 2, FALSE), "")</f>
        <v/>
      </c>
    </row>
    <row r="897" spans="4:22" x14ac:dyDescent="0.2">
      <c r="D897" s="46"/>
      <c r="L897" s="40" t="str">
        <f>IFERROR(VLOOKUP(K897, Data!B:C, 2, FALSE), "")</f>
        <v/>
      </c>
      <c r="M897" s="206"/>
      <c r="P897" s="40" t="str">
        <f>IFERROR(VLOOKUP(O897, Data!D:E, 2, FALSE), "")</f>
        <v/>
      </c>
      <c r="T897" s="151" t="str">
        <f>IFERROR(VLOOKUP(S897, 'Configuration des divisions'!$B$8:$C$12, 2, FALSE), "")</f>
        <v/>
      </c>
      <c r="V897" s="168" t="str">
        <f>IFERROR(VLOOKUP(U897, 'Configuration des catégories'!$B$8:$C$11, 2, FALSE), "")</f>
        <v/>
      </c>
    </row>
    <row r="898" spans="4:22" x14ac:dyDescent="0.2">
      <c r="D898" s="46"/>
      <c r="L898" s="40" t="str">
        <f>IFERROR(VLOOKUP(K898, Data!B:C, 2, FALSE), "")</f>
        <v/>
      </c>
      <c r="M898" s="206"/>
      <c r="P898" s="40" t="str">
        <f>IFERROR(VLOOKUP(O898, Data!D:E, 2, FALSE), "")</f>
        <v/>
      </c>
      <c r="T898" s="151" t="str">
        <f>IFERROR(VLOOKUP(S898, 'Configuration des divisions'!$B$8:$C$12, 2, FALSE), "")</f>
        <v/>
      </c>
      <c r="V898" s="168" t="str">
        <f>IFERROR(VLOOKUP(U898, 'Configuration des catégories'!$B$8:$C$11, 2, FALSE), "")</f>
        <v/>
      </c>
    </row>
    <row r="899" spans="4:22" x14ac:dyDescent="0.2">
      <c r="D899" s="46"/>
      <c r="L899" s="40" t="str">
        <f>IFERROR(VLOOKUP(K899, Data!B:C, 2, FALSE), "")</f>
        <v/>
      </c>
      <c r="M899" s="206"/>
      <c r="P899" s="40" t="str">
        <f>IFERROR(VLOOKUP(O899, Data!D:E, 2, FALSE), "")</f>
        <v/>
      </c>
      <c r="T899" s="151" t="str">
        <f>IFERROR(VLOOKUP(S899, 'Configuration des divisions'!$B$8:$C$12, 2, FALSE), "")</f>
        <v/>
      </c>
      <c r="V899" s="168" t="str">
        <f>IFERROR(VLOOKUP(U899, 'Configuration des catégories'!$B$8:$C$11, 2, FALSE), "")</f>
        <v/>
      </c>
    </row>
    <row r="900" spans="4:22" x14ac:dyDescent="0.2">
      <c r="D900" s="46"/>
      <c r="L900" s="40" t="str">
        <f>IFERROR(VLOOKUP(K900, Data!B:C, 2, FALSE), "")</f>
        <v/>
      </c>
      <c r="M900" s="206"/>
      <c r="P900" s="40" t="str">
        <f>IFERROR(VLOOKUP(O900, Data!D:E, 2, FALSE), "")</f>
        <v/>
      </c>
      <c r="T900" s="151" t="str">
        <f>IFERROR(VLOOKUP(S900, 'Configuration des divisions'!$B$8:$C$12, 2, FALSE), "")</f>
        <v/>
      </c>
      <c r="V900" s="168" t="str">
        <f>IFERROR(VLOOKUP(U900, 'Configuration des catégories'!$B$8:$C$11, 2, FALSE), "")</f>
        <v/>
      </c>
    </row>
    <row r="901" spans="4:22" x14ac:dyDescent="0.2">
      <c r="D901" s="46"/>
      <c r="L901" s="40" t="str">
        <f>IFERROR(VLOOKUP(K901, Data!B:C, 2, FALSE), "")</f>
        <v/>
      </c>
      <c r="M901" s="206"/>
      <c r="P901" s="40" t="str">
        <f>IFERROR(VLOOKUP(O901, Data!D:E, 2, FALSE), "")</f>
        <v/>
      </c>
      <c r="T901" s="151" t="str">
        <f>IFERROR(VLOOKUP(S901, 'Configuration des divisions'!$B$8:$C$12, 2, FALSE), "")</f>
        <v/>
      </c>
      <c r="V901" s="168" t="str">
        <f>IFERROR(VLOOKUP(U901, 'Configuration des catégories'!$B$8:$C$11, 2, FALSE), "")</f>
        <v/>
      </c>
    </row>
    <row r="902" spans="4:22" x14ac:dyDescent="0.2">
      <c r="D902" s="46"/>
      <c r="L902" s="40" t="str">
        <f>IFERROR(VLOOKUP(K902, Data!B:C, 2, FALSE), "")</f>
        <v/>
      </c>
      <c r="M902" s="206"/>
      <c r="P902" s="40" t="str">
        <f>IFERROR(VLOOKUP(O902, Data!D:E, 2, FALSE), "")</f>
        <v/>
      </c>
      <c r="T902" s="151" t="str">
        <f>IFERROR(VLOOKUP(S902, 'Configuration des divisions'!$B$8:$C$12, 2, FALSE), "")</f>
        <v/>
      </c>
      <c r="V902" s="168" t="str">
        <f>IFERROR(VLOOKUP(U902, 'Configuration des catégories'!$B$8:$C$11, 2, FALSE), "")</f>
        <v/>
      </c>
    </row>
    <row r="903" spans="4:22" x14ac:dyDescent="0.2">
      <c r="D903" s="46"/>
      <c r="L903" s="40" t="str">
        <f>IFERROR(VLOOKUP(K903, Data!B:C, 2, FALSE), "")</f>
        <v/>
      </c>
      <c r="M903" s="206"/>
      <c r="P903" s="40" t="str">
        <f>IFERROR(VLOOKUP(O903, Data!D:E, 2, FALSE), "")</f>
        <v/>
      </c>
      <c r="T903" s="151" t="str">
        <f>IFERROR(VLOOKUP(S903, 'Configuration des divisions'!$B$8:$C$12, 2, FALSE), "")</f>
        <v/>
      </c>
      <c r="V903" s="168" t="str">
        <f>IFERROR(VLOOKUP(U903, 'Configuration des catégories'!$B$8:$C$11, 2, FALSE), "")</f>
        <v/>
      </c>
    </row>
    <row r="904" spans="4:22" x14ac:dyDescent="0.2">
      <c r="D904" s="46"/>
      <c r="L904" s="40" t="str">
        <f>IFERROR(VLOOKUP(K904, Data!B:C, 2, FALSE), "")</f>
        <v/>
      </c>
      <c r="M904" s="206"/>
      <c r="P904" s="40" t="str">
        <f>IFERROR(VLOOKUP(O904, Data!D:E, 2, FALSE), "")</f>
        <v/>
      </c>
      <c r="T904" s="151" t="str">
        <f>IFERROR(VLOOKUP(S904, 'Configuration des divisions'!$B$8:$C$12, 2, FALSE), "")</f>
        <v/>
      </c>
      <c r="V904" s="168" t="str">
        <f>IFERROR(VLOOKUP(U904, 'Configuration des catégories'!$B$8:$C$11, 2, FALSE), "")</f>
        <v/>
      </c>
    </row>
    <row r="905" spans="4:22" x14ac:dyDescent="0.2">
      <c r="D905" s="46"/>
      <c r="L905" s="40" t="str">
        <f>IFERROR(VLOOKUP(K905, Data!B:C, 2, FALSE), "")</f>
        <v/>
      </c>
      <c r="M905" s="206"/>
      <c r="P905" s="40" t="str">
        <f>IFERROR(VLOOKUP(O905, Data!D:E, 2, FALSE), "")</f>
        <v/>
      </c>
      <c r="T905" s="151" t="str">
        <f>IFERROR(VLOOKUP(S905, 'Configuration des divisions'!$B$8:$C$12, 2, FALSE), "")</f>
        <v/>
      </c>
      <c r="V905" s="168" t="str">
        <f>IFERROR(VLOOKUP(U905, 'Configuration des catégories'!$B$8:$C$11, 2, FALSE), "")</f>
        <v/>
      </c>
    </row>
    <row r="906" spans="4:22" x14ac:dyDescent="0.2">
      <c r="D906" s="46"/>
      <c r="L906" s="40" t="str">
        <f>IFERROR(VLOOKUP(K906, Data!B:C, 2, FALSE), "")</f>
        <v/>
      </c>
      <c r="M906" s="206"/>
      <c r="P906" s="40" t="str">
        <f>IFERROR(VLOOKUP(O906, Data!D:E, 2, FALSE), "")</f>
        <v/>
      </c>
      <c r="T906" s="151" t="str">
        <f>IFERROR(VLOOKUP(S906, 'Configuration des divisions'!$B$8:$C$12, 2, FALSE), "")</f>
        <v/>
      </c>
      <c r="V906" s="168" t="str">
        <f>IFERROR(VLOOKUP(U906, 'Configuration des catégories'!$B$8:$C$11, 2, FALSE), "")</f>
        <v/>
      </c>
    </row>
    <row r="907" spans="4:22" x14ac:dyDescent="0.2">
      <c r="D907" s="46"/>
      <c r="L907" s="40" t="str">
        <f>IFERROR(VLOOKUP(K907, Data!B:C, 2, FALSE), "")</f>
        <v/>
      </c>
      <c r="M907" s="206"/>
      <c r="P907" s="40" t="str">
        <f>IFERROR(VLOOKUP(O907, Data!D:E, 2, FALSE), "")</f>
        <v/>
      </c>
      <c r="T907" s="151" t="str">
        <f>IFERROR(VLOOKUP(S907, 'Configuration des divisions'!$B$8:$C$12, 2, FALSE), "")</f>
        <v/>
      </c>
      <c r="V907" s="168" t="str">
        <f>IFERROR(VLOOKUP(U907, 'Configuration des catégories'!$B$8:$C$11, 2, FALSE), "")</f>
        <v/>
      </c>
    </row>
    <row r="908" spans="4:22" x14ac:dyDescent="0.2">
      <c r="D908" s="46"/>
      <c r="L908" s="40" t="str">
        <f>IFERROR(VLOOKUP(K908, Data!B:C, 2, FALSE), "")</f>
        <v/>
      </c>
      <c r="M908" s="206"/>
      <c r="P908" s="40" t="str">
        <f>IFERROR(VLOOKUP(O908, Data!D:E, 2, FALSE), "")</f>
        <v/>
      </c>
      <c r="T908" s="151" t="str">
        <f>IFERROR(VLOOKUP(S908, 'Configuration des divisions'!$B$8:$C$12, 2, FALSE), "")</f>
        <v/>
      </c>
      <c r="V908" s="168" t="str">
        <f>IFERROR(VLOOKUP(U908, 'Configuration des catégories'!$B$8:$C$11, 2, FALSE), "")</f>
        <v/>
      </c>
    </row>
    <row r="909" spans="4:22" x14ac:dyDescent="0.2">
      <c r="D909" s="46"/>
      <c r="L909" s="40" t="str">
        <f>IFERROR(VLOOKUP(K909, Data!B:C, 2, FALSE), "")</f>
        <v/>
      </c>
      <c r="M909" s="206"/>
      <c r="P909" s="40" t="str">
        <f>IFERROR(VLOOKUP(O909, Data!D:E, 2, FALSE), "")</f>
        <v/>
      </c>
      <c r="T909" s="151" t="str">
        <f>IFERROR(VLOOKUP(S909, 'Configuration des divisions'!$B$8:$C$12, 2, FALSE), "")</f>
        <v/>
      </c>
      <c r="V909" s="168" t="str">
        <f>IFERROR(VLOOKUP(U909, 'Configuration des catégories'!$B$8:$C$11, 2, FALSE), "")</f>
        <v/>
      </c>
    </row>
    <row r="910" spans="4:22" x14ac:dyDescent="0.2">
      <c r="D910" s="46"/>
      <c r="L910" s="40" t="str">
        <f>IFERROR(VLOOKUP(K910, Data!B:C, 2, FALSE), "")</f>
        <v/>
      </c>
      <c r="M910" s="206"/>
      <c r="P910" s="40" t="str">
        <f>IFERROR(VLOOKUP(O910, Data!D:E, 2, FALSE), "")</f>
        <v/>
      </c>
      <c r="T910" s="151" t="str">
        <f>IFERROR(VLOOKUP(S910, 'Configuration des divisions'!$B$8:$C$12, 2, FALSE), "")</f>
        <v/>
      </c>
      <c r="V910" s="168" t="str">
        <f>IFERROR(VLOOKUP(U910, 'Configuration des catégories'!$B$8:$C$11, 2, FALSE), "")</f>
        <v/>
      </c>
    </row>
    <row r="911" spans="4:22" x14ac:dyDescent="0.2">
      <c r="D911" s="46"/>
      <c r="L911" s="40" t="str">
        <f>IFERROR(VLOOKUP(K911, Data!B:C, 2, FALSE), "")</f>
        <v/>
      </c>
      <c r="M911" s="206"/>
      <c r="P911" s="40" t="str">
        <f>IFERROR(VLOOKUP(O911, Data!D:E, 2, FALSE), "")</f>
        <v/>
      </c>
      <c r="T911" s="151" t="str">
        <f>IFERROR(VLOOKUP(S911, 'Configuration des divisions'!$B$8:$C$12, 2, FALSE), "")</f>
        <v/>
      </c>
      <c r="V911" s="168" t="str">
        <f>IFERROR(VLOOKUP(U911, 'Configuration des catégories'!$B$8:$C$11, 2, FALSE), "")</f>
        <v/>
      </c>
    </row>
    <row r="912" spans="4:22" x14ac:dyDescent="0.2">
      <c r="D912" s="46"/>
      <c r="L912" s="40" t="str">
        <f>IFERROR(VLOOKUP(K912, Data!B:C, 2, FALSE), "")</f>
        <v/>
      </c>
      <c r="M912" s="206"/>
      <c r="P912" s="40" t="str">
        <f>IFERROR(VLOOKUP(O912, Data!D:E, 2, FALSE), "")</f>
        <v/>
      </c>
      <c r="T912" s="151" t="str">
        <f>IFERROR(VLOOKUP(S912, 'Configuration des divisions'!$B$8:$C$12, 2, FALSE), "")</f>
        <v/>
      </c>
      <c r="V912" s="168" t="str">
        <f>IFERROR(VLOOKUP(U912, 'Configuration des catégories'!$B$8:$C$11, 2, FALSE), "")</f>
        <v/>
      </c>
    </row>
    <row r="913" spans="4:22" x14ac:dyDescent="0.2">
      <c r="D913" s="46"/>
      <c r="L913" s="40" t="str">
        <f>IFERROR(VLOOKUP(K913, Data!B:C, 2, FALSE), "")</f>
        <v/>
      </c>
      <c r="M913" s="206"/>
      <c r="P913" s="40" t="str">
        <f>IFERROR(VLOOKUP(O913, Data!D:E, 2, FALSE), "")</f>
        <v/>
      </c>
      <c r="T913" s="151" t="str">
        <f>IFERROR(VLOOKUP(S913, 'Configuration des divisions'!$B$8:$C$12, 2, FALSE), "")</f>
        <v/>
      </c>
      <c r="V913" s="168" t="str">
        <f>IFERROR(VLOOKUP(U913, 'Configuration des catégories'!$B$8:$C$11, 2, FALSE), "")</f>
        <v/>
      </c>
    </row>
    <row r="914" spans="4:22" x14ac:dyDescent="0.2">
      <c r="D914" s="46"/>
      <c r="L914" s="40" t="str">
        <f>IFERROR(VLOOKUP(K914, Data!B:C, 2, FALSE), "")</f>
        <v/>
      </c>
      <c r="M914" s="206"/>
      <c r="P914" s="40" t="str">
        <f>IFERROR(VLOOKUP(O914, Data!D:E, 2, FALSE), "")</f>
        <v/>
      </c>
      <c r="T914" s="151" t="str">
        <f>IFERROR(VLOOKUP(S914, 'Configuration des divisions'!$B$8:$C$12, 2, FALSE), "")</f>
        <v/>
      </c>
      <c r="V914" s="168" t="str">
        <f>IFERROR(VLOOKUP(U914, 'Configuration des catégories'!$B$8:$C$11, 2, FALSE), "")</f>
        <v/>
      </c>
    </row>
    <row r="915" spans="4:22" x14ac:dyDescent="0.2">
      <c r="D915" s="46"/>
      <c r="L915" s="40" t="str">
        <f>IFERROR(VLOOKUP(K915, Data!B:C, 2, FALSE), "")</f>
        <v/>
      </c>
      <c r="M915" s="206"/>
      <c r="P915" s="40" t="str">
        <f>IFERROR(VLOOKUP(O915, Data!D:E, 2, FALSE), "")</f>
        <v/>
      </c>
      <c r="T915" s="151" t="str">
        <f>IFERROR(VLOOKUP(S915, 'Configuration des divisions'!$B$8:$C$12, 2, FALSE), "")</f>
        <v/>
      </c>
      <c r="V915" s="168" t="str">
        <f>IFERROR(VLOOKUP(U915, 'Configuration des catégories'!$B$8:$C$11, 2, FALSE), "")</f>
        <v/>
      </c>
    </row>
    <row r="916" spans="4:22" x14ac:dyDescent="0.2">
      <c r="D916" s="46"/>
      <c r="L916" s="40" t="str">
        <f>IFERROR(VLOOKUP(K916, Data!B:C, 2, FALSE), "")</f>
        <v/>
      </c>
      <c r="M916" s="206"/>
      <c r="P916" s="40" t="str">
        <f>IFERROR(VLOOKUP(O916, Data!D:E, 2, FALSE), "")</f>
        <v/>
      </c>
      <c r="T916" s="151" t="str">
        <f>IFERROR(VLOOKUP(S916, 'Configuration des divisions'!$B$8:$C$12, 2, FALSE), "")</f>
        <v/>
      </c>
      <c r="V916" s="168" t="str">
        <f>IFERROR(VLOOKUP(U916, 'Configuration des catégories'!$B$8:$C$11, 2, FALSE), "")</f>
        <v/>
      </c>
    </row>
    <row r="917" spans="4:22" x14ac:dyDescent="0.2">
      <c r="D917" s="46"/>
      <c r="L917" s="40" t="str">
        <f>IFERROR(VLOOKUP(K917, Data!B:C, 2, FALSE), "")</f>
        <v/>
      </c>
      <c r="M917" s="206"/>
      <c r="P917" s="40" t="str">
        <f>IFERROR(VLOOKUP(O917, Data!D:E, 2, FALSE), "")</f>
        <v/>
      </c>
      <c r="T917" s="151" t="str">
        <f>IFERROR(VLOOKUP(S917, 'Configuration des divisions'!$B$8:$C$12, 2, FALSE), "")</f>
        <v/>
      </c>
      <c r="V917" s="168" t="str">
        <f>IFERROR(VLOOKUP(U917, 'Configuration des catégories'!$B$8:$C$11, 2, FALSE), "")</f>
        <v/>
      </c>
    </row>
    <row r="918" spans="4:22" x14ac:dyDescent="0.2">
      <c r="D918" s="46"/>
      <c r="L918" s="40" t="str">
        <f>IFERROR(VLOOKUP(K918, Data!B:C, 2, FALSE), "")</f>
        <v/>
      </c>
      <c r="M918" s="206"/>
      <c r="P918" s="40" t="str">
        <f>IFERROR(VLOOKUP(O918, Data!D:E, 2, FALSE), "")</f>
        <v/>
      </c>
      <c r="T918" s="151" t="str">
        <f>IFERROR(VLOOKUP(S918, 'Configuration des divisions'!$B$8:$C$12, 2, FALSE), "")</f>
        <v/>
      </c>
      <c r="V918" s="168" t="str">
        <f>IFERROR(VLOOKUP(U918, 'Configuration des catégories'!$B$8:$C$11, 2, FALSE), "")</f>
        <v/>
      </c>
    </row>
    <row r="919" spans="4:22" x14ac:dyDescent="0.2">
      <c r="D919" s="46"/>
      <c r="L919" s="40" t="str">
        <f>IFERROR(VLOOKUP(K919, Data!B:C, 2, FALSE), "")</f>
        <v/>
      </c>
      <c r="M919" s="206"/>
      <c r="P919" s="40" t="str">
        <f>IFERROR(VLOOKUP(O919, Data!D:E, 2, FALSE), "")</f>
        <v/>
      </c>
      <c r="T919" s="151" t="str">
        <f>IFERROR(VLOOKUP(S919, 'Configuration des divisions'!$B$8:$C$12, 2, FALSE), "")</f>
        <v/>
      </c>
      <c r="V919" s="168" t="str">
        <f>IFERROR(VLOOKUP(U919, 'Configuration des catégories'!$B$8:$C$11, 2, FALSE), "")</f>
        <v/>
      </c>
    </row>
    <row r="920" spans="4:22" x14ac:dyDescent="0.2">
      <c r="D920" s="46"/>
      <c r="L920" s="40" t="str">
        <f>IFERROR(VLOOKUP(K920, Data!B:C, 2, FALSE), "")</f>
        <v/>
      </c>
      <c r="M920" s="206"/>
      <c r="P920" s="40" t="str">
        <f>IFERROR(VLOOKUP(O920, Data!D:E, 2, FALSE), "")</f>
        <v/>
      </c>
      <c r="T920" s="151" t="str">
        <f>IFERROR(VLOOKUP(S920, 'Configuration des divisions'!$B$8:$C$12, 2, FALSE), "")</f>
        <v/>
      </c>
      <c r="V920" s="168" t="str">
        <f>IFERROR(VLOOKUP(U920, 'Configuration des catégories'!$B$8:$C$11, 2, FALSE), "")</f>
        <v/>
      </c>
    </row>
    <row r="921" spans="4:22" x14ac:dyDescent="0.2">
      <c r="D921" s="46"/>
      <c r="L921" s="40" t="str">
        <f>IFERROR(VLOOKUP(K921, Data!B:C, 2, FALSE), "")</f>
        <v/>
      </c>
      <c r="M921" s="206"/>
      <c r="P921" s="40" t="str">
        <f>IFERROR(VLOOKUP(O921, Data!D:E, 2, FALSE), "")</f>
        <v/>
      </c>
      <c r="T921" s="151" t="str">
        <f>IFERROR(VLOOKUP(S921, 'Configuration des divisions'!$B$8:$C$12, 2, FALSE), "")</f>
        <v/>
      </c>
      <c r="V921" s="168" t="str">
        <f>IFERROR(VLOOKUP(U921, 'Configuration des catégories'!$B$8:$C$11, 2, FALSE), "")</f>
        <v/>
      </c>
    </row>
    <row r="922" spans="4:22" x14ac:dyDescent="0.2">
      <c r="D922" s="46"/>
      <c r="L922" s="40" t="str">
        <f>IFERROR(VLOOKUP(K922, Data!B:C, 2, FALSE), "")</f>
        <v/>
      </c>
      <c r="M922" s="206"/>
      <c r="P922" s="40" t="str">
        <f>IFERROR(VLOOKUP(O922, Data!D:E, 2, FALSE), "")</f>
        <v/>
      </c>
      <c r="T922" s="151" t="str">
        <f>IFERROR(VLOOKUP(S922, 'Configuration des divisions'!$B$8:$C$12, 2, FALSE), "")</f>
        <v/>
      </c>
      <c r="V922" s="168" t="str">
        <f>IFERROR(VLOOKUP(U922, 'Configuration des catégories'!$B$8:$C$11, 2, FALSE), "")</f>
        <v/>
      </c>
    </row>
    <row r="923" spans="4:22" x14ac:dyDescent="0.2">
      <c r="D923" s="46"/>
      <c r="L923" s="40" t="str">
        <f>IFERROR(VLOOKUP(K923, Data!B:C, 2, FALSE), "")</f>
        <v/>
      </c>
      <c r="M923" s="206"/>
      <c r="P923" s="40" t="str">
        <f>IFERROR(VLOOKUP(O923, Data!D:E, 2, FALSE), "")</f>
        <v/>
      </c>
      <c r="T923" s="151" t="str">
        <f>IFERROR(VLOOKUP(S923, 'Configuration des divisions'!$B$8:$C$12, 2, FALSE), "")</f>
        <v/>
      </c>
      <c r="V923" s="168" t="str">
        <f>IFERROR(VLOOKUP(U923, 'Configuration des catégories'!$B$8:$C$11, 2, FALSE), "")</f>
        <v/>
      </c>
    </row>
    <row r="924" spans="4:22" x14ac:dyDescent="0.2">
      <c r="D924" s="46"/>
      <c r="L924" s="40" t="str">
        <f>IFERROR(VLOOKUP(K924, Data!B:C, 2, FALSE), "")</f>
        <v/>
      </c>
      <c r="M924" s="206"/>
      <c r="P924" s="40" t="str">
        <f>IFERROR(VLOOKUP(O924, Data!D:E, 2, FALSE), "")</f>
        <v/>
      </c>
      <c r="T924" s="151" t="str">
        <f>IFERROR(VLOOKUP(S924, 'Configuration des divisions'!$B$8:$C$12, 2, FALSE), "")</f>
        <v/>
      </c>
      <c r="V924" s="168" t="str">
        <f>IFERROR(VLOOKUP(U924, 'Configuration des catégories'!$B$8:$C$11, 2, FALSE), "")</f>
        <v/>
      </c>
    </row>
    <row r="925" spans="4:22" x14ac:dyDescent="0.2">
      <c r="D925" s="46"/>
      <c r="L925" s="40" t="str">
        <f>IFERROR(VLOOKUP(K925, Data!B:C, 2, FALSE), "")</f>
        <v/>
      </c>
      <c r="M925" s="206"/>
      <c r="P925" s="40" t="str">
        <f>IFERROR(VLOOKUP(O925, Data!D:E, 2, FALSE), "")</f>
        <v/>
      </c>
      <c r="T925" s="151" t="str">
        <f>IFERROR(VLOOKUP(S925, 'Configuration des divisions'!$B$8:$C$12, 2, FALSE), "")</f>
        <v/>
      </c>
      <c r="V925" s="168" t="str">
        <f>IFERROR(VLOOKUP(U925, 'Configuration des catégories'!$B$8:$C$11, 2, FALSE), "")</f>
        <v/>
      </c>
    </row>
    <row r="926" spans="4:22" x14ac:dyDescent="0.2">
      <c r="D926" s="46"/>
      <c r="L926" s="40" t="str">
        <f>IFERROR(VLOOKUP(K926, Data!B:C, 2, FALSE), "")</f>
        <v/>
      </c>
      <c r="M926" s="206"/>
      <c r="P926" s="40" t="str">
        <f>IFERROR(VLOOKUP(O926, Data!D:E, 2, FALSE), "")</f>
        <v/>
      </c>
      <c r="T926" s="151" t="str">
        <f>IFERROR(VLOOKUP(S926, 'Configuration des divisions'!$B$8:$C$12, 2, FALSE), "")</f>
        <v/>
      </c>
      <c r="V926" s="168" t="str">
        <f>IFERROR(VLOOKUP(U926, 'Configuration des catégories'!$B$8:$C$11, 2, FALSE), "")</f>
        <v/>
      </c>
    </row>
    <row r="927" spans="4:22" x14ac:dyDescent="0.2">
      <c r="D927" s="46"/>
      <c r="L927" s="40" t="str">
        <f>IFERROR(VLOOKUP(K927, Data!B:C, 2, FALSE), "")</f>
        <v/>
      </c>
      <c r="M927" s="206"/>
      <c r="P927" s="40" t="str">
        <f>IFERROR(VLOOKUP(O927, Data!D:E, 2, FALSE), "")</f>
        <v/>
      </c>
      <c r="T927" s="151" t="str">
        <f>IFERROR(VLOOKUP(S927, 'Configuration des divisions'!$B$8:$C$12, 2, FALSE), "")</f>
        <v/>
      </c>
      <c r="V927" s="168" t="str">
        <f>IFERROR(VLOOKUP(U927, 'Configuration des catégories'!$B$8:$C$11, 2, FALSE), "")</f>
        <v/>
      </c>
    </row>
    <row r="928" spans="4:22" x14ac:dyDescent="0.2">
      <c r="D928" s="46"/>
      <c r="L928" s="40" t="str">
        <f>IFERROR(VLOOKUP(K928, Data!B:C, 2, FALSE), "")</f>
        <v/>
      </c>
      <c r="M928" s="206"/>
      <c r="P928" s="40" t="str">
        <f>IFERROR(VLOOKUP(O928, Data!D:E, 2, FALSE), "")</f>
        <v/>
      </c>
      <c r="T928" s="151" t="str">
        <f>IFERROR(VLOOKUP(S928, 'Configuration des divisions'!$B$8:$C$12, 2, FALSE), "")</f>
        <v/>
      </c>
      <c r="V928" s="168" t="str">
        <f>IFERROR(VLOOKUP(U928, 'Configuration des catégories'!$B$8:$C$11, 2, FALSE), "")</f>
        <v/>
      </c>
    </row>
    <row r="929" spans="4:22" x14ac:dyDescent="0.2">
      <c r="D929" s="46"/>
      <c r="L929" s="40" t="str">
        <f>IFERROR(VLOOKUP(K929, Data!B:C, 2, FALSE), "")</f>
        <v/>
      </c>
      <c r="M929" s="206"/>
      <c r="P929" s="40" t="str">
        <f>IFERROR(VLOOKUP(O929, Data!D:E, 2, FALSE), "")</f>
        <v/>
      </c>
      <c r="T929" s="151" t="str">
        <f>IFERROR(VLOOKUP(S929, 'Configuration des divisions'!$B$8:$C$12, 2, FALSE), "")</f>
        <v/>
      </c>
      <c r="V929" s="168" t="str">
        <f>IFERROR(VLOOKUP(U929, 'Configuration des catégories'!$B$8:$C$11, 2, FALSE), "")</f>
        <v/>
      </c>
    </row>
    <row r="930" spans="4:22" x14ac:dyDescent="0.2">
      <c r="D930" s="46"/>
      <c r="L930" s="40" t="str">
        <f>IFERROR(VLOOKUP(K930, Data!B:C, 2, FALSE), "")</f>
        <v/>
      </c>
      <c r="M930" s="206"/>
      <c r="P930" s="40" t="str">
        <f>IFERROR(VLOOKUP(O930, Data!D:E, 2, FALSE), "")</f>
        <v/>
      </c>
      <c r="T930" s="151" t="str">
        <f>IFERROR(VLOOKUP(S930, 'Configuration des divisions'!$B$8:$C$12, 2, FALSE), "")</f>
        <v/>
      </c>
      <c r="V930" s="168" t="str">
        <f>IFERROR(VLOOKUP(U930, 'Configuration des catégories'!$B$8:$C$11, 2, FALSE), "")</f>
        <v/>
      </c>
    </row>
    <row r="931" spans="4:22" x14ac:dyDescent="0.2">
      <c r="D931" s="46"/>
      <c r="L931" s="40" t="str">
        <f>IFERROR(VLOOKUP(K931, Data!B:C, 2, FALSE), "")</f>
        <v/>
      </c>
      <c r="M931" s="206"/>
      <c r="P931" s="40" t="str">
        <f>IFERROR(VLOOKUP(O931, Data!D:E, 2, FALSE), "")</f>
        <v/>
      </c>
      <c r="T931" s="151" t="str">
        <f>IFERROR(VLOOKUP(S931, 'Configuration des divisions'!$B$8:$C$12, 2, FALSE), "")</f>
        <v/>
      </c>
      <c r="V931" s="168" t="str">
        <f>IFERROR(VLOOKUP(U931, 'Configuration des catégories'!$B$8:$C$11, 2, FALSE), "")</f>
        <v/>
      </c>
    </row>
    <row r="932" spans="4:22" x14ac:dyDescent="0.2">
      <c r="D932" s="46"/>
      <c r="L932" s="40" t="str">
        <f>IFERROR(VLOOKUP(K932, Data!B:C, 2, FALSE), "")</f>
        <v/>
      </c>
      <c r="M932" s="206"/>
      <c r="P932" s="40" t="str">
        <f>IFERROR(VLOOKUP(O932, Data!D:E, 2, FALSE), "")</f>
        <v/>
      </c>
      <c r="T932" s="151" t="str">
        <f>IFERROR(VLOOKUP(S932, 'Configuration des divisions'!$B$8:$C$12, 2, FALSE), "")</f>
        <v/>
      </c>
      <c r="V932" s="168" t="str">
        <f>IFERROR(VLOOKUP(U932, 'Configuration des catégories'!$B$8:$C$11, 2, FALSE), "")</f>
        <v/>
      </c>
    </row>
    <row r="933" spans="4:22" x14ac:dyDescent="0.2">
      <c r="D933" s="46"/>
      <c r="L933" s="40" t="str">
        <f>IFERROR(VLOOKUP(K933, Data!B:C, 2, FALSE), "")</f>
        <v/>
      </c>
      <c r="M933" s="206"/>
      <c r="P933" s="40" t="str">
        <f>IFERROR(VLOOKUP(O933, Data!D:E, 2, FALSE), "")</f>
        <v/>
      </c>
      <c r="T933" s="151" t="str">
        <f>IFERROR(VLOOKUP(S933, 'Configuration des divisions'!$B$8:$C$12, 2, FALSE), "")</f>
        <v/>
      </c>
      <c r="V933" s="168" t="str">
        <f>IFERROR(VLOOKUP(U933, 'Configuration des catégories'!$B$8:$C$11, 2, FALSE), "")</f>
        <v/>
      </c>
    </row>
    <row r="934" spans="4:22" x14ac:dyDescent="0.2">
      <c r="D934" s="46"/>
      <c r="L934" s="40" t="str">
        <f>IFERROR(VLOOKUP(K934, Data!B:C, 2, FALSE), "")</f>
        <v/>
      </c>
      <c r="M934" s="206"/>
      <c r="P934" s="40" t="str">
        <f>IFERROR(VLOOKUP(O934, Data!D:E, 2, FALSE), "")</f>
        <v/>
      </c>
      <c r="T934" s="151" t="str">
        <f>IFERROR(VLOOKUP(S934, 'Configuration des divisions'!$B$8:$C$12, 2, FALSE), "")</f>
        <v/>
      </c>
      <c r="V934" s="168" t="str">
        <f>IFERROR(VLOOKUP(U934, 'Configuration des catégories'!$B$8:$C$11, 2, FALSE), "")</f>
        <v/>
      </c>
    </row>
    <row r="935" spans="4:22" x14ac:dyDescent="0.2">
      <c r="D935" s="46"/>
      <c r="L935" s="40" t="str">
        <f>IFERROR(VLOOKUP(K935, Data!B:C, 2, FALSE), "")</f>
        <v/>
      </c>
      <c r="M935" s="206"/>
      <c r="P935" s="40" t="str">
        <f>IFERROR(VLOOKUP(O935, Data!D:E, 2, FALSE), "")</f>
        <v/>
      </c>
      <c r="T935" s="151" t="str">
        <f>IFERROR(VLOOKUP(S935, 'Configuration des divisions'!$B$8:$C$12, 2, FALSE), "")</f>
        <v/>
      </c>
      <c r="V935" s="168" t="str">
        <f>IFERROR(VLOOKUP(U935, 'Configuration des catégories'!$B$8:$C$11, 2, FALSE), "")</f>
        <v/>
      </c>
    </row>
    <row r="936" spans="4:22" x14ac:dyDescent="0.2">
      <c r="D936" s="46"/>
      <c r="L936" s="40" t="str">
        <f>IFERROR(VLOOKUP(K936, Data!B:C, 2, FALSE), "")</f>
        <v/>
      </c>
      <c r="M936" s="206"/>
      <c r="P936" s="40" t="str">
        <f>IFERROR(VLOOKUP(O936, Data!D:E, 2, FALSE), "")</f>
        <v/>
      </c>
      <c r="T936" s="151" t="str">
        <f>IFERROR(VLOOKUP(S936, 'Configuration des divisions'!$B$8:$C$12, 2, FALSE), "")</f>
        <v/>
      </c>
      <c r="V936" s="168" t="str">
        <f>IFERROR(VLOOKUP(U936, 'Configuration des catégories'!$B$8:$C$11, 2, FALSE), "")</f>
        <v/>
      </c>
    </row>
    <row r="937" spans="4:22" x14ac:dyDescent="0.2">
      <c r="D937" s="46"/>
      <c r="L937" s="40" t="str">
        <f>IFERROR(VLOOKUP(K937, Data!B:C, 2, FALSE), "")</f>
        <v/>
      </c>
      <c r="M937" s="206"/>
      <c r="P937" s="40" t="str">
        <f>IFERROR(VLOOKUP(O937, Data!D:E, 2, FALSE), "")</f>
        <v/>
      </c>
      <c r="T937" s="151" t="str">
        <f>IFERROR(VLOOKUP(S937, 'Configuration des divisions'!$B$8:$C$12, 2, FALSE), "")</f>
        <v/>
      </c>
      <c r="V937" s="168" t="str">
        <f>IFERROR(VLOOKUP(U937, 'Configuration des catégories'!$B$8:$C$11, 2, FALSE), "")</f>
        <v/>
      </c>
    </row>
    <row r="938" spans="4:22" x14ac:dyDescent="0.2">
      <c r="D938" s="46"/>
      <c r="L938" s="40" t="str">
        <f>IFERROR(VLOOKUP(K938, Data!B:C, 2, FALSE), "")</f>
        <v/>
      </c>
      <c r="M938" s="206"/>
      <c r="P938" s="40" t="str">
        <f>IFERROR(VLOOKUP(O938, Data!D:E, 2, FALSE), "")</f>
        <v/>
      </c>
      <c r="T938" s="151" t="str">
        <f>IFERROR(VLOOKUP(S938, 'Configuration des divisions'!$B$8:$C$12, 2, FALSE), "")</f>
        <v/>
      </c>
      <c r="V938" s="168" t="str">
        <f>IFERROR(VLOOKUP(U938, 'Configuration des catégories'!$B$8:$C$11, 2, FALSE), "")</f>
        <v/>
      </c>
    </row>
    <row r="939" spans="4:22" x14ac:dyDescent="0.2">
      <c r="D939" s="46"/>
      <c r="L939" s="40" t="str">
        <f>IFERROR(VLOOKUP(K939, Data!B:C, 2, FALSE), "")</f>
        <v/>
      </c>
      <c r="M939" s="206"/>
      <c r="P939" s="40" t="str">
        <f>IFERROR(VLOOKUP(O939, Data!D:E, 2, FALSE), "")</f>
        <v/>
      </c>
      <c r="T939" s="151" t="str">
        <f>IFERROR(VLOOKUP(S939, 'Configuration des divisions'!$B$8:$C$12, 2, FALSE), "")</f>
        <v/>
      </c>
      <c r="V939" s="168" t="str">
        <f>IFERROR(VLOOKUP(U939, 'Configuration des catégories'!$B$8:$C$11, 2, FALSE), "")</f>
        <v/>
      </c>
    </row>
    <row r="940" spans="4:22" x14ac:dyDescent="0.2">
      <c r="D940" s="46"/>
      <c r="L940" s="40" t="str">
        <f>IFERROR(VLOOKUP(K940, Data!B:C, 2, FALSE), "")</f>
        <v/>
      </c>
      <c r="M940" s="206"/>
      <c r="P940" s="40" t="str">
        <f>IFERROR(VLOOKUP(O940, Data!D:E, 2, FALSE), "")</f>
        <v/>
      </c>
      <c r="T940" s="151" t="str">
        <f>IFERROR(VLOOKUP(S940, 'Configuration des divisions'!$B$8:$C$12, 2, FALSE), "")</f>
        <v/>
      </c>
      <c r="V940" s="168" t="str">
        <f>IFERROR(VLOOKUP(U940, 'Configuration des catégories'!$B$8:$C$11, 2, FALSE), "")</f>
        <v/>
      </c>
    </row>
    <row r="941" spans="4:22" x14ac:dyDescent="0.2">
      <c r="D941" s="46"/>
      <c r="L941" s="40" t="str">
        <f>IFERROR(VLOOKUP(K941, Data!B:C, 2, FALSE), "")</f>
        <v/>
      </c>
      <c r="M941" s="206"/>
      <c r="P941" s="40" t="str">
        <f>IFERROR(VLOOKUP(O941, Data!D:E, 2, FALSE), "")</f>
        <v/>
      </c>
      <c r="T941" s="151" t="str">
        <f>IFERROR(VLOOKUP(S941, 'Configuration des divisions'!$B$8:$C$12, 2, FALSE), "")</f>
        <v/>
      </c>
      <c r="V941" s="168" t="str">
        <f>IFERROR(VLOOKUP(U941, 'Configuration des catégories'!$B$8:$C$11, 2, FALSE), "")</f>
        <v/>
      </c>
    </row>
    <row r="942" spans="4:22" x14ac:dyDescent="0.2">
      <c r="D942" s="46"/>
      <c r="L942" s="40" t="str">
        <f>IFERROR(VLOOKUP(K942, Data!B:C, 2, FALSE), "")</f>
        <v/>
      </c>
      <c r="M942" s="206"/>
      <c r="P942" s="40" t="str">
        <f>IFERROR(VLOOKUP(O942, Data!D:E, 2, FALSE), "")</f>
        <v/>
      </c>
      <c r="T942" s="151" t="str">
        <f>IFERROR(VLOOKUP(S942, 'Configuration des divisions'!$B$8:$C$12, 2, FALSE), "")</f>
        <v/>
      </c>
      <c r="V942" s="168" t="str">
        <f>IFERROR(VLOOKUP(U942, 'Configuration des catégories'!$B$8:$C$11, 2, FALSE), "")</f>
        <v/>
      </c>
    </row>
    <row r="943" spans="4:22" x14ac:dyDescent="0.2">
      <c r="D943" s="46"/>
      <c r="L943" s="40" t="str">
        <f>IFERROR(VLOOKUP(K943, Data!B:C, 2, FALSE), "")</f>
        <v/>
      </c>
      <c r="M943" s="206"/>
      <c r="P943" s="40" t="str">
        <f>IFERROR(VLOOKUP(O943, Data!D:E, 2, FALSE), "")</f>
        <v/>
      </c>
      <c r="T943" s="151" t="str">
        <f>IFERROR(VLOOKUP(S943, 'Configuration des divisions'!$B$8:$C$12, 2, FALSE), "")</f>
        <v/>
      </c>
      <c r="V943" s="168" t="str">
        <f>IFERROR(VLOOKUP(U943, 'Configuration des catégories'!$B$8:$C$11, 2, FALSE), "")</f>
        <v/>
      </c>
    </row>
    <row r="944" spans="4:22" x14ac:dyDescent="0.2">
      <c r="D944" s="46"/>
      <c r="L944" s="40" t="str">
        <f>IFERROR(VLOOKUP(K944, Data!B:C, 2, FALSE), "")</f>
        <v/>
      </c>
      <c r="M944" s="206"/>
      <c r="P944" s="40" t="str">
        <f>IFERROR(VLOOKUP(O944, Data!D:E, 2, FALSE), "")</f>
        <v/>
      </c>
      <c r="T944" s="151" t="str">
        <f>IFERROR(VLOOKUP(S944, 'Configuration des divisions'!$B$8:$C$12, 2, FALSE), "")</f>
        <v/>
      </c>
      <c r="V944" s="168" t="str">
        <f>IFERROR(VLOOKUP(U944, 'Configuration des catégories'!$B$8:$C$11, 2, FALSE), "")</f>
        <v/>
      </c>
    </row>
    <row r="945" spans="4:22" x14ac:dyDescent="0.2">
      <c r="D945" s="46"/>
      <c r="L945" s="40" t="str">
        <f>IFERROR(VLOOKUP(K945, Data!B:C, 2, FALSE), "")</f>
        <v/>
      </c>
      <c r="M945" s="206"/>
      <c r="P945" s="40" t="str">
        <f>IFERROR(VLOOKUP(O945, Data!D:E, 2, FALSE), "")</f>
        <v/>
      </c>
      <c r="T945" s="151" t="str">
        <f>IFERROR(VLOOKUP(S945, 'Configuration des divisions'!$B$8:$C$12, 2, FALSE), "")</f>
        <v/>
      </c>
      <c r="V945" s="168" t="str">
        <f>IFERROR(VLOOKUP(U945, 'Configuration des catégories'!$B$8:$C$11, 2, FALSE), "")</f>
        <v/>
      </c>
    </row>
    <row r="946" spans="4:22" x14ac:dyDescent="0.2">
      <c r="D946" s="46"/>
      <c r="L946" s="40" t="str">
        <f>IFERROR(VLOOKUP(K946, Data!B:C, 2, FALSE), "")</f>
        <v/>
      </c>
      <c r="M946" s="206"/>
      <c r="P946" s="40" t="str">
        <f>IFERROR(VLOOKUP(O946, Data!D:E, 2, FALSE), "")</f>
        <v/>
      </c>
      <c r="T946" s="151" t="str">
        <f>IFERROR(VLOOKUP(S946, 'Configuration des divisions'!$B$8:$C$12, 2, FALSE), "")</f>
        <v/>
      </c>
      <c r="V946" s="168" t="str">
        <f>IFERROR(VLOOKUP(U946, 'Configuration des catégories'!$B$8:$C$11, 2, FALSE), "")</f>
        <v/>
      </c>
    </row>
    <row r="947" spans="4:22" x14ac:dyDescent="0.2">
      <c r="D947" s="46"/>
      <c r="L947" s="40" t="str">
        <f>IFERROR(VLOOKUP(K947, Data!B:C, 2, FALSE), "")</f>
        <v/>
      </c>
      <c r="M947" s="206"/>
      <c r="P947" s="40" t="str">
        <f>IFERROR(VLOOKUP(O947, Data!D:E, 2, FALSE), "")</f>
        <v/>
      </c>
      <c r="T947" s="151" t="str">
        <f>IFERROR(VLOOKUP(S947, 'Configuration des divisions'!$B$8:$C$12, 2, FALSE), "")</f>
        <v/>
      </c>
      <c r="V947" s="168" t="str">
        <f>IFERROR(VLOOKUP(U947, 'Configuration des catégories'!$B$8:$C$11, 2, FALSE), "")</f>
        <v/>
      </c>
    </row>
    <row r="948" spans="4:22" x14ac:dyDescent="0.2">
      <c r="D948" s="46"/>
      <c r="L948" s="40" t="str">
        <f>IFERROR(VLOOKUP(K948, Data!B:C, 2, FALSE), "")</f>
        <v/>
      </c>
      <c r="M948" s="206"/>
      <c r="P948" s="40" t="str">
        <f>IFERROR(VLOOKUP(O948, Data!D:E, 2, FALSE), "")</f>
        <v/>
      </c>
      <c r="T948" s="151" t="str">
        <f>IFERROR(VLOOKUP(S948, 'Configuration des divisions'!$B$8:$C$12, 2, FALSE), "")</f>
        <v/>
      </c>
      <c r="V948" s="168" t="str">
        <f>IFERROR(VLOOKUP(U948, 'Configuration des catégories'!$B$8:$C$11, 2, FALSE), "")</f>
        <v/>
      </c>
    </row>
    <row r="949" spans="4:22" x14ac:dyDescent="0.2">
      <c r="D949" s="46"/>
      <c r="L949" s="40" t="str">
        <f>IFERROR(VLOOKUP(K949, Data!B:C, 2, FALSE), "")</f>
        <v/>
      </c>
      <c r="M949" s="206"/>
      <c r="P949" s="40" t="str">
        <f>IFERROR(VLOOKUP(O949, Data!D:E, 2, FALSE), "")</f>
        <v/>
      </c>
      <c r="T949" s="151" t="str">
        <f>IFERROR(VLOOKUP(S949, 'Configuration des divisions'!$B$8:$C$12, 2, FALSE), "")</f>
        <v/>
      </c>
      <c r="V949" s="168" t="str">
        <f>IFERROR(VLOOKUP(U949, 'Configuration des catégories'!$B$8:$C$11, 2, FALSE), "")</f>
        <v/>
      </c>
    </row>
    <row r="950" spans="4:22" x14ac:dyDescent="0.2">
      <c r="D950" s="46"/>
      <c r="L950" s="40" t="str">
        <f>IFERROR(VLOOKUP(K950, Data!B:C, 2, FALSE), "")</f>
        <v/>
      </c>
      <c r="M950" s="206"/>
      <c r="P950" s="40" t="str">
        <f>IFERROR(VLOOKUP(O950, Data!D:E, 2, FALSE), "")</f>
        <v/>
      </c>
      <c r="T950" s="151" t="str">
        <f>IFERROR(VLOOKUP(S950, 'Configuration des divisions'!$B$8:$C$12, 2, FALSE), "")</f>
        <v/>
      </c>
      <c r="V950" s="168" t="str">
        <f>IFERROR(VLOOKUP(U950, 'Configuration des catégories'!$B$8:$C$11, 2, FALSE), "")</f>
        <v/>
      </c>
    </row>
    <row r="951" spans="4:22" x14ac:dyDescent="0.2">
      <c r="D951" s="46"/>
      <c r="L951" s="40" t="str">
        <f>IFERROR(VLOOKUP(K951, Data!B:C, 2, FALSE), "")</f>
        <v/>
      </c>
      <c r="M951" s="206"/>
      <c r="P951" s="40" t="str">
        <f>IFERROR(VLOOKUP(O951, Data!D:E, 2, FALSE), "")</f>
        <v/>
      </c>
      <c r="T951" s="151" t="str">
        <f>IFERROR(VLOOKUP(S951, 'Configuration des divisions'!$B$8:$C$12, 2, FALSE), "")</f>
        <v/>
      </c>
      <c r="V951" s="168" t="str">
        <f>IFERROR(VLOOKUP(U951, 'Configuration des catégories'!$B$8:$C$11, 2, FALSE), "")</f>
        <v/>
      </c>
    </row>
    <row r="952" spans="4:22" x14ac:dyDescent="0.2">
      <c r="D952" s="46"/>
      <c r="L952" s="40" t="str">
        <f>IFERROR(VLOOKUP(K952, Data!B:C, 2, FALSE), "")</f>
        <v/>
      </c>
      <c r="M952" s="206"/>
      <c r="P952" s="40" t="str">
        <f>IFERROR(VLOOKUP(O952, Data!D:E, 2, FALSE), "")</f>
        <v/>
      </c>
      <c r="T952" s="151" t="str">
        <f>IFERROR(VLOOKUP(S952, 'Configuration des divisions'!$B$8:$C$12, 2, FALSE), "")</f>
        <v/>
      </c>
      <c r="V952" s="168" t="str">
        <f>IFERROR(VLOOKUP(U952, 'Configuration des catégories'!$B$8:$C$11, 2, FALSE), "")</f>
        <v/>
      </c>
    </row>
    <row r="953" spans="4:22" x14ac:dyDescent="0.2">
      <c r="D953" s="46"/>
      <c r="L953" s="40" t="str">
        <f>IFERROR(VLOOKUP(K953, Data!B:C, 2, FALSE), "")</f>
        <v/>
      </c>
      <c r="M953" s="206"/>
      <c r="P953" s="40" t="str">
        <f>IFERROR(VLOOKUP(O953, Data!D:E, 2, FALSE), "")</f>
        <v/>
      </c>
      <c r="T953" s="151" t="str">
        <f>IFERROR(VLOOKUP(S953, 'Configuration des divisions'!$B$8:$C$12, 2, FALSE), "")</f>
        <v/>
      </c>
      <c r="V953" s="168" t="str">
        <f>IFERROR(VLOOKUP(U953, 'Configuration des catégories'!$B$8:$C$11, 2, FALSE), "")</f>
        <v/>
      </c>
    </row>
    <row r="954" spans="4:22" x14ac:dyDescent="0.2">
      <c r="D954" s="46"/>
      <c r="L954" s="40" t="str">
        <f>IFERROR(VLOOKUP(K954, Data!B:C, 2, FALSE), "")</f>
        <v/>
      </c>
      <c r="M954" s="206"/>
      <c r="P954" s="40" t="str">
        <f>IFERROR(VLOOKUP(O954, Data!D:E, 2, FALSE), "")</f>
        <v/>
      </c>
      <c r="T954" s="151" t="str">
        <f>IFERROR(VLOOKUP(S954, 'Configuration des divisions'!$B$8:$C$12, 2, FALSE), "")</f>
        <v/>
      </c>
      <c r="V954" s="168" t="str">
        <f>IFERROR(VLOOKUP(U954, 'Configuration des catégories'!$B$8:$C$11, 2, FALSE), "")</f>
        <v/>
      </c>
    </row>
    <row r="955" spans="4:22" x14ac:dyDescent="0.2">
      <c r="D955" s="46"/>
      <c r="L955" s="40" t="str">
        <f>IFERROR(VLOOKUP(K955, Data!B:C, 2, FALSE), "")</f>
        <v/>
      </c>
      <c r="M955" s="206"/>
      <c r="P955" s="40" t="str">
        <f>IFERROR(VLOOKUP(O955, Data!D:E, 2, FALSE), "")</f>
        <v/>
      </c>
      <c r="T955" s="151" t="str">
        <f>IFERROR(VLOOKUP(S955, 'Configuration des divisions'!$B$8:$C$12, 2, FALSE), "")</f>
        <v/>
      </c>
      <c r="V955" s="168" t="str">
        <f>IFERROR(VLOOKUP(U955, 'Configuration des catégories'!$B$8:$C$11, 2, FALSE), "")</f>
        <v/>
      </c>
    </row>
    <row r="956" spans="4:22" x14ac:dyDescent="0.2">
      <c r="D956" s="46"/>
      <c r="L956" s="40" t="str">
        <f>IFERROR(VLOOKUP(K956, Data!B:C, 2, FALSE), "")</f>
        <v/>
      </c>
      <c r="M956" s="206"/>
      <c r="P956" s="40" t="str">
        <f>IFERROR(VLOOKUP(O956, Data!D:E, 2, FALSE), "")</f>
        <v/>
      </c>
      <c r="T956" s="151" t="str">
        <f>IFERROR(VLOOKUP(S956, 'Configuration des divisions'!$B$8:$C$12, 2, FALSE), "")</f>
        <v/>
      </c>
      <c r="V956" s="168" t="str">
        <f>IFERROR(VLOOKUP(U956, 'Configuration des catégories'!$B$8:$C$11, 2, FALSE), "")</f>
        <v/>
      </c>
    </row>
    <row r="957" spans="4:22" x14ac:dyDescent="0.2">
      <c r="D957" s="46"/>
      <c r="L957" s="40" t="str">
        <f>IFERROR(VLOOKUP(K957, Data!B:C, 2, FALSE), "")</f>
        <v/>
      </c>
      <c r="M957" s="206"/>
      <c r="P957" s="40" t="str">
        <f>IFERROR(VLOOKUP(O957, Data!D:E, 2, FALSE), "")</f>
        <v/>
      </c>
      <c r="T957" s="151" t="str">
        <f>IFERROR(VLOOKUP(S957, 'Configuration des divisions'!$B$8:$C$12, 2, FALSE), "")</f>
        <v/>
      </c>
      <c r="V957" s="168" t="str">
        <f>IFERROR(VLOOKUP(U957, 'Configuration des catégories'!$B$8:$C$11, 2, FALSE), "")</f>
        <v/>
      </c>
    </row>
    <row r="958" spans="4:22" x14ac:dyDescent="0.2">
      <c r="D958" s="46"/>
      <c r="L958" s="40" t="str">
        <f>IFERROR(VLOOKUP(K958, Data!B:C, 2, FALSE), "")</f>
        <v/>
      </c>
      <c r="M958" s="206"/>
      <c r="P958" s="40" t="str">
        <f>IFERROR(VLOOKUP(O958, Data!D:E, 2, FALSE), "")</f>
        <v/>
      </c>
      <c r="T958" s="151" t="str">
        <f>IFERROR(VLOOKUP(S958, 'Configuration des divisions'!$B$8:$C$12, 2, FALSE), "")</f>
        <v/>
      </c>
      <c r="V958" s="168" t="str">
        <f>IFERROR(VLOOKUP(U958, 'Configuration des catégories'!$B$8:$C$11, 2, FALSE), "")</f>
        <v/>
      </c>
    </row>
    <row r="959" spans="4:22" x14ac:dyDescent="0.2">
      <c r="D959" s="46"/>
      <c r="L959" s="40" t="str">
        <f>IFERROR(VLOOKUP(K959, Data!B:C, 2, FALSE), "")</f>
        <v/>
      </c>
      <c r="M959" s="206"/>
      <c r="P959" s="40" t="str">
        <f>IFERROR(VLOOKUP(O959, Data!D:E, 2, FALSE), "")</f>
        <v/>
      </c>
      <c r="T959" s="151" t="str">
        <f>IFERROR(VLOOKUP(S959, 'Configuration des divisions'!$B$8:$C$12, 2, FALSE), "")</f>
        <v/>
      </c>
      <c r="V959" s="168" t="str">
        <f>IFERROR(VLOOKUP(U959, 'Configuration des catégories'!$B$8:$C$11, 2, FALSE), "")</f>
        <v/>
      </c>
    </row>
    <row r="960" spans="4:22" x14ac:dyDescent="0.2">
      <c r="D960" s="46"/>
      <c r="L960" s="40" t="str">
        <f>IFERROR(VLOOKUP(K960, Data!B:C, 2, FALSE), "")</f>
        <v/>
      </c>
      <c r="M960" s="206"/>
      <c r="P960" s="40" t="str">
        <f>IFERROR(VLOOKUP(O960, Data!D:E, 2, FALSE), "")</f>
        <v/>
      </c>
      <c r="T960" s="151" t="str">
        <f>IFERROR(VLOOKUP(S960, 'Configuration des divisions'!$B$8:$C$12, 2, FALSE), "")</f>
        <v/>
      </c>
      <c r="V960" s="168" t="str">
        <f>IFERROR(VLOOKUP(U960, 'Configuration des catégories'!$B$8:$C$11, 2, FALSE), "")</f>
        <v/>
      </c>
    </row>
    <row r="961" spans="4:22" x14ac:dyDescent="0.2">
      <c r="D961" s="46"/>
      <c r="L961" s="40" t="str">
        <f>IFERROR(VLOOKUP(K961, Data!B:C, 2, FALSE), "")</f>
        <v/>
      </c>
      <c r="M961" s="206"/>
      <c r="P961" s="40" t="str">
        <f>IFERROR(VLOOKUP(O961, Data!D:E, 2, FALSE), "")</f>
        <v/>
      </c>
      <c r="T961" s="151" t="str">
        <f>IFERROR(VLOOKUP(S961, 'Configuration des divisions'!$B$8:$C$12, 2, FALSE), "")</f>
        <v/>
      </c>
      <c r="V961" s="168" t="str">
        <f>IFERROR(VLOOKUP(U961, 'Configuration des catégories'!$B$8:$C$11, 2, FALSE), "")</f>
        <v/>
      </c>
    </row>
    <row r="962" spans="4:22" x14ac:dyDescent="0.2">
      <c r="D962" s="46"/>
      <c r="L962" s="40" t="str">
        <f>IFERROR(VLOOKUP(K962, Data!B:C, 2, FALSE), "")</f>
        <v/>
      </c>
      <c r="M962" s="206"/>
      <c r="P962" s="40" t="str">
        <f>IFERROR(VLOOKUP(O962, Data!D:E, 2, FALSE), "")</f>
        <v/>
      </c>
      <c r="T962" s="151" t="str">
        <f>IFERROR(VLOOKUP(S962, 'Configuration des divisions'!$B$8:$C$12, 2, FALSE), "")</f>
        <v/>
      </c>
      <c r="V962" s="168" t="str">
        <f>IFERROR(VLOOKUP(U962, 'Configuration des catégories'!$B$8:$C$11, 2, FALSE), "")</f>
        <v/>
      </c>
    </row>
    <row r="963" spans="4:22" x14ac:dyDescent="0.2">
      <c r="D963" s="46"/>
      <c r="L963" s="40" t="str">
        <f>IFERROR(VLOOKUP(K963, Data!B:C, 2, FALSE), "")</f>
        <v/>
      </c>
      <c r="M963" s="206"/>
      <c r="P963" s="40" t="str">
        <f>IFERROR(VLOOKUP(O963, Data!D:E, 2, FALSE), "")</f>
        <v/>
      </c>
      <c r="T963" s="151" t="str">
        <f>IFERROR(VLOOKUP(S963, 'Configuration des divisions'!$B$8:$C$12, 2, FALSE), "")</f>
        <v/>
      </c>
      <c r="V963" s="168" t="str">
        <f>IFERROR(VLOOKUP(U963, 'Configuration des catégories'!$B$8:$C$11, 2, FALSE), "")</f>
        <v/>
      </c>
    </row>
    <row r="964" spans="4:22" x14ac:dyDescent="0.2">
      <c r="D964" s="46"/>
      <c r="L964" s="40" t="str">
        <f>IFERROR(VLOOKUP(K964, Data!B:C, 2, FALSE), "")</f>
        <v/>
      </c>
      <c r="M964" s="206"/>
      <c r="P964" s="40" t="str">
        <f>IFERROR(VLOOKUP(O964, Data!D:E, 2, FALSE), "")</f>
        <v/>
      </c>
      <c r="T964" s="151" t="str">
        <f>IFERROR(VLOOKUP(S964, 'Configuration des divisions'!$B$8:$C$12, 2, FALSE), "")</f>
        <v/>
      </c>
      <c r="V964" s="168" t="str">
        <f>IFERROR(VLOOKUP(U964, 'Configuration des catégories'!$B$8:$C$11, 2, FALSE), "")</f>
        <v/>
      </c>
    </row>
    <row r="965" spans="4:22" x14ac:dyDescent="0.2">
      <c r="D965" s="46"/>
      <c r="L965" s="40" t="str">
        <f>IFERROR(VLOOKUP(K965, Data!B:C, 2, FALSE), "")</f>
        <v/>
      </c>
      <c r="M965" s="206"/>
      <c r="P965" s="40" t="str">
        <f>IFERROR(VLOOKUP(O965, Data!D:E, 2, FALSE), "")</f>
        <v/>
      </c>
      <c r="T965" s="151" t="str">
        <f>IFERROR(VLOOKUP(S965, 'Configuration des divisions'!$B$8:$C$12, 2, FALSE), "")</f>
        <v/>
      </c>
      <c r="V965" s="168" t="str">
        <f>IFERROR(VLOOKUP(U965, 'Configuration des catégories'!$B$8:$C$11, 2, FALSE), "")</f>
        <v/>
      </c>
    </row>
    <row r="966" spans="4:22" x14ac:dyDescent="0.2">
      <c r="D966" s="46"/>
      <c r="L966" s="40" t="str">
        <f>IFERROR(VLOOKUP(K966, Data!B:C, 2, FALSE), "")</f>
        <v/>
      </c>
      <c r="M966" s="206"/>
      <c r="P966" s="40" t="str">
        <f>IFERROR(VLOOKUP(O966, Data!D:E, 2, FALSE), "")</f>
        <v/>
      </c>
      <c r="T966" s="151" t="str">
        <f>IFERROR(VLOOKUP(S966, 'Configuration des divisions'!$B$8:$C$12, 2, FALSE), "")</f>
        <v/>
      </c>
      <c r="V966" s="168" t="str">
        <f>IFERROR(VLOOKUP(U966, 'Configuration des catégories'!$B$8:$C$11, 2, FALSE), "")</f>
        <v/>
      </c>
    </row>
    <row r="967" spans="4:22" x14ac:dyDescent="0.2">
      <c r="D967" s="46"/>
      <c r="L967" s="40" t="str">
        <f>IFERROR(VLOOKUP(K967, Data!B:C, 2, FALSE), "")</f>
        <v/>
      </c>
      <c r="M967" s="206"/>
      <c r="P967" s="40" t="str">
        <f>IFERROR(VLOOKUP(O967, Data!D:E, 2, FALSE), "")</f>
        <v/>
      </c>
      <c r="T967" s="151" t="str">
        <f>IFERROR(VLOOKUP(S967, 'Configuration des divisions'!$B$8:$C$12, 2, FALSE), "")</f>
        <v/>
      </c>
      <c r="V967" s="168" t="str">
        <f>IFERROR(VLOOKUP(U967, 'Configuration des catégories'!$B$8:$C$11, 2, FALSE), "")</f>
        <v/>
      </c>
    </row>
    <row r="968" spans="4:22" x14ac:dyDescent="0.2">
      <c r="D968" s="46"/>
      <c r="L968" s="40" t="str">
        <f>IFERROR(VLOOKUP(K968, Data!B:C, 2, FALSE), "")</f>
        <v/>
      </c>
      <c r="M968" s="206"/>
      <c r="P968" s="40" t="str">
        <f>IFERROR(VLOOKUP(O968, Data!D:E, 2, FALSE), "")</f>
        <v/>
      </c>
      <c r="T968" s="151" t="str">
        <f>IFERROR(VLOOKUP(S968, 'Configuration des divisions'!$B$8:$C$12, 2, FALSE), "")</f>
        <v/>
      </c>
      <c r="V968" s="168" t="str">
        <f>IFERROR(VLOOKUP(U968, 'Configuration des catégories'!$B$8:$C$11, 2, FALSE), "")</f>
        <v/>
      </c>
    </row>
    <row r="969" spans="4:22" x14ac:dyDescent="0.2">
      <c r="D969" s="46"/>
      <c r="L969" s="40" t="str">
        <f>IFERROR(VLOOKUP(K969, Data!B:C, 2, FALSE), "")</f>
        <v/>
      </c>
      <c r="M969" s="206"/>
      <c r="P969" s="40" t="str">
        <f>IFERROR(VLOOKUP(O969, Data!D:E, 2, FALSE), "")</f>
        <v/>
      </c>
      <c r="T969" s="151" t="str">
        <f>IFERROR(VLOOKUP(S969, 'Configuration des divisions'!$B$8:$C$12, 2, FALSE), "")</f>
        <v/>
      </c>
      <c r="V969" s="168" t="str">
        <f>IFERROR(VLOOKUP(U969, 'Configuration des catégories'!$B$8:$C$11, 2, FALSE), "")</f>
        <v/>
      </c>
    </row>
    <row r="970" spans="4:22" x14ac:dyDescent="0.2">
      <c r="D970" s="46"/>
      <c r="L970" s="40" t="str">
        <f>IFERROR(VLOOKUP(K970, Data!B:C, 2, FALSE), "")</f>
        <v/>
      </c>
      <c r="M970" s="206"/>
      <c r="P970" s="40" t="str">
        <f>IFERROR(VLOOKUP(O970, Data!D:E, 2, FALSE), "")</f>
        <v/>
      </c>
      <c r="T970" s="151" t="str">
        <f>IFERROR(VLOOKUP(S970, 'Configuration des divisions'!$B$8:$C$12, 2, FALSE), "")</f>
        <v/>
      </c>
      <c r="V970" s="168" t="str">
        <f>IFERROR(VLOOKUP(U970, 'Configuration des catégories'!$B$8:$C$11, 2, FALSE), "")</f>
        <v/>
      </c>
    </row>
    <row r="971" spans="4:22" x14ac:dyDescent="0.2">
      <c r="D971" s="46"/>
      <c r="L971" s="40" t="str">
        <f>IFERROR(VLOOKUP(K971, Data!B:C, 2, FALSE), "")</f>
        <v/>
      </c>
      <c r="M971" s="206"/>
      <c r="P971" s="40" t="str">
        <f>IFERROR(VLOOKUP(O971, Data!D:E, 2, FALSE), "")</f>
        <v/>
      </c>
      <c r="T971" s="151" t="str">
        <f>IFERROR(VLOOKUP(S971, 'Configuration des divisions'!$B$8:$C$12, 2, FALSE), "")</f>
        <v/>
      </c>
      <c r="V971" s="168" t="str">
        <f>IFERROR(VLOOKUP(U971, 'Configuration des catégories'!$B$8:$C$11, 2, FALSE), "")</f>
        <v/>
      </c>
    </row>
    <row r="972" spans="4:22" x14ac:dyDescent="0.2">
      <c r="D972" s="46"/>
      <c r="L972" s="40" t="str">
        <f>IFERROR(VLOOKUP(K972, Data!B:C, 2, FALSE), "")</f>
        <v/>
      </c>
      <c r="M972" s="206"/>
      <c r="P972" s="40" t="str">
        <f>IFERROR(VLOOKUP(O972, Data!D:E, 2, FALSE), "")</f>
        <v/>
      </c>
      <c r="T972" s="151" t="str">
        <f>IFERROR(VLOOKUP(S972, 'Configuration des divisions'!$B$8:$C$12, 2, FALSE), "")</f>
        <v/>
      </c>
      <c r="V972" s="168" t="str">
        <f>IFERROR(VLOOKUP(U972, 'Configuration des catégories'!$B$8:$C$11, 2, FALSE), "")</f>
        <v/>
      </c>
    </row>
    <row r="973" spans="4:22" x14ac:dyDescent="0.2">
      <c r="D973" s="46"/>
      <c r="L973" s="40" t="str">
        <f>IFERROR(VLOOKUP(K973, Data!B:C, 2, FALSE), "")</f>
        <v/>
      </c>
      <c r="M973" s="206"/>
      <c r="P973" s="40" t="str">
        <f>IFERROR(VLOOKUP(O973, Data!D:E, 2, FALSE), "")</f>
        <v/>
      </c>
      <c r="T973" s="151" t="str">
        <f>IFERROR(VLOOKUP(S973, 'Configuration des divisions'!$B$8:$C$12, 2, FALSE), "")</f>
        <v/>
      </c>
      <c r="V973" s="168" t="str">
        <f>IFERROR(VLOOKUP(U973, 'Configuration des catégories'!$B$8:$C$11, 2, FALSE), "")</f>
        <v/>
      </c>
    </row>
    <row r="974" spans="4:22" x14ac:dyDescent="0.2">
      <c r="D974" s="46"/>
      <c r="L974" s="40" t="str">
        <f>IFERROR(VLOOKUP(K974, Data!B:C, 2, FALSE), "")</f>
        <v/>
      </c>
      <c r="M974" s="206"/>
      <c r="P974" s="40" t="str">
        <f>IFERROR(VLOOKUP(O974, Data!D:E, 2, FALSE), "")</f>
        <v/>
      </c>
      <c r="T974" s="151" t="str">
        <f>IFERROR(VLOOKUP(S974, 'Configuration des divisions'!$B$8:$C$12, 2, FALSE), "")</f>
        <v/>
      </c>
      <c r="V974" s="168" t="str">
        <f>IFERROR(VLOOKUP(U974, 'Configuration des catégories'!$B$8:$C$11, 2, FALSE), "")</f>
        <v/>
      </c>
    </row>
    <row r="975" spans="4:22" x14ac:dyDescent="0.2">
      <c r="D975" s="46"/>
      <c r="L975" s="40" t="str">
        <f>IFERROR(VLOOKUP(K975, Data!B:C, 2, FALSE), "")</f>
        <v/>
      </c>
      <c r="M975" s="206"/>
      <c r="P975" s="40" t="str">
        <f>IFERROR(VLOOKUP(O975, Data!D:E, 2, FALSE), "")</f>
        <v/>
      </c>
      <c r="T975" s="151" t="str">
        <f>IFERROR(VLOOKUP(S975, 'Configuration des divisions'!$B$8:$C$12, 2, FALSE), "")</f>
        <v/>
      </c>
      <c r="V975" s="168" t="str">
        <f>IFERROR(VLOOKUP(U975, 'Configuration des catégories'!$B$8:$C$11, 2, FALSE), "")</f>
        <v/>
      </c>
    </row>
    <row r="976" spans="4:22" x14ac:dyDescent="0.2">
      <c r="D976" s="46"/>
      <c r="L976" s="40" t="str">
        <f>IFERROR(VLOOKUP(K976, Data!B:C, 2, FALSE), "")</f>
        <v/>
      </c>
      <c r="M976" s="206"/>
      <c r="P976" s="40" t="str">
        <f>IFERROR(VLOOKUP(O976, Data!D:E, 2, FALSE), "")</f>
        <v/>
      </c>
      <c r="T976" s="151" t="str">
        <f>IFERROR(VLOOKUP(S976, 'Configuration des divisions'!$B$8:$C$12, 2, FALSE), "")</f>
        <v/>
      </c>
      <c r="V976" s="168" t="str">
        <f>IFERROR(VLOOKUP(U976, 'Configuration des catégories'!$B$8:$C$11, 2, FALSE), "")</f>
        <v/>
      </c>
    </row>
    <row r="977" spans="4:22" x14ac:dyDescent="0.2">
      <c r="D977" s="46"/>
      <c r="L977" s="40" t="str">
        <f>IFERROR(VLOOKUP(K977, Data!B:C, 2, FALSE), "")</f>
        <v/>
      </c>
      <c r="M977" s="206"/>
      <c r="P977" s="40" t="str">
        <f>IFERROR(VLOOKUP(O977, Data!D:E, 2, FALSE), "")</f>
        <v/>
      </c>
      <c r="T977" s="151" t="str">
        <f>IFERROR(VLOOKUP(S977, 'Configuration des divisions'!$B$8:$C$12, 2, FALSE), "")</f>
        <v/>
      </c>
      <c r="V977" s="168" t="str">
        <f>IFERROR(VLOOKUP(U977, 'Configuration des catégories'!$B$8:$C$11, 2, FALSE), "")</f>
        <v/>
      </c>
    </row>
    <row r="978" spans="4:22" x14ac:dyDescent="0.2">
      <c r="D978" s="46"/>
      <c r="L978" s="40" t="str">
        <f>IFERROR(VLOOKUP(K978, Data!B:C, 2, FALSE), "")</f>
        <v/>
      </c>
      <c r="M978" s="206"/>
      <c r="P978" s="40" t="str">
        <f>IFERROR(VLOOKUP(O978, Data!D:E, 2, FALSE), "")</f>
        <v/>
      </c>
      <c r="T978" s="151" t="str">
        <f>IFERROR(VLOOKUP(S978, 'Configuration des divisions'!$B$8:$C$12, 2, FALSE), "")</f>
        <v/>
      </c>
      <c r="V978" s="168" t="str">
        <f>IFERROR(VLOOKUP(U978, 'Configuration des catégories'!$B$8:$C$11, 2, FALSE), "")</f>
        <v/>
      </c>
    </row>
    <row r="979" spans="4:22" x14ac:dyDescent="0.2">
      <c r="D979" s="46"/>
      <c r="L979" s="40" t="str">
        <f>IFERROR(VLOOKUP(K979, Data!B:C, 2, FALSE), "")</f>
        <v/>
      </c>
      <c r="M979" s="206"/>
      <c r="P979" s="40" t="str">
        <f>IFERROR(VLOOKUP(O979, Data!D:E, 2, FALSE), "")</f>
        <v/>
      </c>
      <c r="T979" s="151" t="str">
        <f>IFERROR(VLOOKUP(S979, 'Configuration des divisions'!$B$8:$C$12, 2, FALSE), "")</f>
        <v/>
      </c>
      <c r="V979" s="168" t="str">
        <f>IFERROR(VLOOKUP(U979, 'Configuration des catégories'!$B$8:$C$11, 2, FALSE), "")</f>
        <v/>
      </c>
    </row>
    <row r="980" spans="4:22" x14ac:dyDescent="0.2">
      <c r="D980" s="46"/>
      <c r="L980" s="40" t="str">
        <f>IFERROR(VLOOKUP(K980, Data!B:C, 2, FALSE), "")</f>
        <v/>
      </c>
      <c r="M980" s="206"/>
      <c r="P980" s="40" t="str">
        <f>IFERROR(VLOOKUP(O980, Data!D:E, 2, FALSE), "")</f>
        <v/>
      </c>
      <c r="T980" s="151" t="str">
        <f>IFERROR(VLOOKUP(S980, 'Configuration des divisions'!$B$8:$C$12, 2, FALSE), "")</f>
        <v/>
      </c>
      <c r="V980" s="168" t="str">
        <f>IFERROR(VLOOKUP(U980, 'Configuration des catégories'!$B$8:$C$11, 2, FALSE), "")</f>
        <v/>
      </c>
    </row>
    <row r="981" spans="4:22" x14ac:dyDescent="0.2">
      <c r="D981" s="46"/>
      <c r="L981" s="40" t="str">
        <f>IFERROR(VLOOKUP(K981, Data!B:C, 2, FALSE), "")</f>
        <v/>
      </c>
      <c r="M981" s="206"/>
      <c r="P981" s="40" t="str">
        <f>IFERROR(VLOOKUP(O981, Data!D:E, 2, FALSE), "")</f>
        <v/>
      </c>
      <c r="T981" s="151" t="str">
        <f>IFERROR(VLOOKUP(S981, 'Configuration des divisions'!$B$8:$C$12, 2, FALSE), "")</f>
        <v/>
      </c>
      <c r="V981" s="168" t="str">
        <f>IFERROR(VLOOKUP(U981, 'Configuration des catégories'!$B$8:$C$11, 2, FALSE), "")</f>
        <v/>
      </c>
    </row>
    <row r="982" spans="4:22" x14ac:dyDescent="0.2">
      <c r="D982" s="46"/>
      <c r="L982" s="40" t="str">
        <f>IFERROR(VLOOKUP(K982, Data!B:C, 2, FALSE), "")</f>
        <v/>
      </c>
      <c r="M982" s="206"/>
      <c r="P982" s="40" t="str">
        <f>IFERROR(VLOOKUP(O982, Data!D:E, 2, FALSE), "")</f>
        <v/>
      </c>
      <c r="T982" s="151" t="str">
        <f>IFERROR(VLOOKUP(S982, 'Configuration des divisions'!$B$8:$C$12, 2, FALSE), "")</f>
        <v/>
      </c>
      <c r="V982" s="168" t="str">
        <f>IFERROR(VLOOKUP(U982, 'Configuration des catégories'!$B$8:$C$11, 2, FALSE), "")</f>
        <v/>
      </c>
    </row>
    <row r="983" spans="4:22" x14ac:dyDescent="0.2">
      <c r="D983" s="46"/>
      <c r="L983" s="40" t="str">
        <f>IFERROR(VLOOKUP(K983, Data!B:C, 2, FALSE), "")</f>
        <v/>
      </c>
      <c r="M983" s="206"/>
      <c r="P983" s="40" t="str">
        <f>IFERROR(VLOOKUP(O983, Data!D:E, 2, FALSE), "")</f>
        <v/>
      </c>
      <c r="T983" s="151" t="str">
        <f>IFERROR(VLOOKUP(S983, 'Configuration des divisions'!$B$8:$C$12, 2, FALSE), "")</f>
        <v/>
      </c>
      <c r="V983" s="168" t="str">
        <f>IFERROR(VLOOKUP(U983, 'Configuration des catégories'!$B$8:$C$11, 2, FALSE), "")</f>
        <v/>
      </c>
    </row>
    <row r="984" spans="4:22" x14ac:dyDescent="0.2">
      <c r="D984" s="46"/>
      <c r="L984" s="40" t="str">
        <f>IFERROR(VLOOKUP(K984, Data!B:C, 2, FALSE), "")</f>
        <v/>
      </c>
      <c r="M984" s="206"/>
      <c r="P984" s="40" t="str">
        <f>IFERROR(VLOOKUP(O984, Data!D:E, 2, FALSE), "")</f>
        <v/>
      </c>
      <c r="T984" s="151" t="str">
        <f>IFERROR(VLOOKUP(S984, 'Configuration des divisions'!$B$8:$C$12, 2, FALSE), "")</f>
        <v/>
      </c>
      <c r="V984" s="168" t="str">
        <f>IFERROR(VLOOKUP(U984, 'Configuration des catégories'!$B$8:$C$11, 2, FALSE), "")</f>
        <v/>
      </c>
    </row>
    <row r="985" spans="4:22" x14ac:dyDescent="0.2">
      <c r="D985" s="46"/>
      <c r="L985" s="40" t="str">
        <f>IFERROR(VLOOKUP(K985, Data!B:C, 2, FALSE), "")</f>
        <v/>
      </c>
      <c r="M985" s="206"/>
      <c r="P985" s="40" t="str">
        <f>IFERROR(VLOOKUP(O985, Data!D:E, 2, FALSE), "")</f>
        <v/>
      </c>
      <c r="T985" s="151" t="str">
        <f>IFERROR(VLOOKUP(S985, 'Configuration des divisions'!$B$8:$C$12, 2, FALSE), "")</f>
        <v/>
      </c>
      <c r="V985" s="168" t="str">
        <f>IFERROR(VLOOKUP(U985, 'Configuration des catégories'!$B$8:$C$11, 2, FALSE), "")</f>
        <v/>
      </c>
    </row>
    <row r="986" spans="4:22" x14ac:dyDescent="0.2">
      <c r="D986" s="46"/>
      <c r="L986" s="40" t="str">
        <f>IFERROR(VLOOKUP(K986, Data!B:C, 2, FALSE), "")</f>
        <v/>
      </c>
      <c r="M986" s="206"/>
      <c r="P986" s="40" t="str">
        <f>IFERROR(VLOOKUP(O986, Data!D:E, 2, FALSE), "")</f>
        <v/>
      </c>
      <c r="T986" s="151" t="str">
        <f>IFERROR(VLOOKUP(S986, 'Configuration des divisions'!$B$8:$C$12, 2, FALSE), "")</f>
        <v/>
      </c>
      <c r="V986" s="168" t="str">
        <f>IFERROR(VLOOKUP(U986, 'Configuration des catégories'!$B$8:$C$11, 2, FALSE), "")</f>
        <v/>
      </c>
    </row>
    <row r="987" spans="4:22" x14ac:dyDescent="0.2">
      <c r="D987" s="46"/>
      <c r="L987" s="40" t="str">
        <f>IFERROR(VLOOKUP(K987, Data!B:C, 2, FALSE), "")</f>
        <v/>
      </c>
      <c r="M987" s="206"/>
      <c r="P987" s="40" t="str">
        <f>IFERROR(VLOOKUP(O987, Data!D:E, 2, FALSE), "")</f>
        <v/>
      </c>
      <c r="T987" s="151" t="str">
        <f>IFERROR(VLOOKUP(S987, 'Configuration des divisions'!$B$8:$C$12, 2, FALSE), "")</f>
        <v/>
      </c>
      <c r="V987" s="168" t="str">
        <f>IFERROR(VLOOKUP(U987, 'Configuration des catégories'!$B$8:$C$11, 2, FALSE), "")</f>
        <v/>
      </c>
    </row>
    <row r="988" spans="4:22" x14ac:dyDescent="0.2">
      <c r="D988" s="46"/>
      <c r="L988" s="40" t="str">
        <f>IFERROR(VLOOKUP(K988, Data!B:C, 2, FALSE), "")</f>
        <v/>
      </c>
      <c r="M988" s="206"/>
      <c r="P988" s="40" t="str">
        <f>IFERROR(VLOOKUP(O988, Data!D:E, 2, FALSE), "")</f>
        <v/>
      </c>
      <c r="T988" s="151" t="str">
        <f>IFERROR(VLOOKUP(S988, 'Configuration des divisions'!$B$8:$C$12, 2, FALSE), "")</f>
        <v/>
      </c>
      <c r="V988" s="168" t="str">
        <f>IFERROR(VLOOKUP(U988, 'Configuration des catégories'!$B$8:$C$11, 2, FALSE), "")</f>
        <v/>
      </c>
    </row>
    <row r="989" spans="4:22" x14ac:dyDescent="0.2">
      <c r="D989" s="46"/>
      <c r="L989" s="40" t="str">
        <f>IFERROR(VLOOKUP(K989, Data!B:C, 2, FALSE), "")</f>
        <v/>
      </c>
      <c r="M989" s="206"/>
      <c r="P989" s="40" t="str">
        <f>IFERROR(VLOOKUP(O989, Data!D:E, 2, FALSE), "")</f>
        <v/>
      </c>
      <c r="T989" s="151" t="str">
        <f>IFERROR(VLOOKUP(S989, 'Configuration des divisions'!$B$8:$C$12, 2, FALSE), "")</f>
        <v/>
      </c>
      <c r="V989" s="168" t="str">
        <f>IFERROR(VLOOKUP(U989, 'Configuration des catégories'!$B$8:$C$11, 2, FALSE), "")</f>
        <v/>
      </c>
    </row>
    <row r="990" spans="4:22" x14ac:dyDescent="0.2">
      <c r="D990" s="46"/>
      <c r="L990" s="40" t="str">
        <f>IFERROR(VLOOKUP(K990, Data!B:C, 2, FALSE), "")</f>
        <v/>
      </c>
      <c r="M990" s="206"/>
      <c r="P990" s="40" t="str">
        <f>IFERROR(VLOOKUP(O990, Data!D:E, 2, FALSE), "")</f>
        <v/>
      </c>
      <c r="T990" s="151" t="str">
        <f>IFERROR(VLOOKUP(S990, 'Configuration des divisions'!$B$8:$C$12, 2, FALSE), "")</f>
        <v/>
      </c>
      <c r="V990" s="168" t="str">
        <f>IFERROR(VLOOKUP(U990, 'Configuration des catégories'!$B$8:$C$11, 2, FALSE), "")</f>
        <v/>
      </c>
    </row>
    <row r="991" spans="4:22" x14ac:dyDescent="0.2">
      <c r="D991" s="46"/>
      <c r="L991" s="40" t="str">
        <f>IFERROR(VLOOKUP(K991, Data!B:C, 2, FALSE), "")</f>
        <v/>
      </c>
      <c r="M991" s="206"/>
      <c r="P991" s="40" t="str">
        <f>IFERROR(VLOOKUP(O991, Data!D:E, 2, FALSE), "")</f>
        <v/>
      </c>
      <c r="T991" s="151" t="str">
        <f>IFERROR(VLOOKUP(S991, 'Configuration des divisions'!$B$8:$C$12, 2, FALSE), "")</f>
        <v/>
      </c>
      <c r="V991" s="168" t="str">
        <f>IFERROR(VLOOKUP(U991, 'Configuration des catégories'!$B$8:$C$11, 2, FALSE), "")</f>
        <v/>
      </c>
    </row>
    <row r="992" spans="4:22" x14ac:dyDescent="0.2">
      <c r="D992" s="46"/>
      <c r="L992" s="40" t="str">
        <f>IFERROR(VLOOKUP(K992, Data!B:C, 2, FALSE), "")</f>
        <v/>
      </c>
      <c r="M992" s="206"/>
      <c r="P992" s="40" t="str">
        <f>IFERROR(VLOOKUP(O992, Data!D:E, 2, FALSE), "")</f>
        <v/>
      </c>
      <c r="T992" s="151" t="str">
        <f>IFERROR(VLOOKUP(S992, 'Configuration des divisions'!$B$8:$C$12, 2, FALSE), "")</f>
        <v/>
      </c>
      <c r="V992" s="168" t="str">
        <f>IFERROR(VLOOKUP(U992, 'Configuration des catégories'!$B$8:$C$11, 2, FALSE), "")</f>
        <v/>
      </c>
    </row>
    <row r="993" spans="4:22" x14ac:dyDescent="0.2">
      <c r="D993" s="46"/>
      <c r="L993" s="40" t="str">
        <f>IFERROR(VLOOKUP(K993, Data!B:C, 2, FALSE), "")</f>
        <v/>
      </c>
      <c r="M993" s="206"/>
      <c r="P993" s="40" t="str">
        <f>IFERROR(VLOOKUP(O993, Data!D:E, 2, FALSE), "")</f>
        <v/>
      </c>
      <c r="T993" s="151" t="str">
        <f>IFERROR(VLOOKUP(S993, 'Configuration des divisions'!$B$8:$C$12, 2, FALSE), "")</f>
        <v/>
      </c>
      <c r="V993" s="168" t="str">
        <f>IFERROR(VLOOKUP(U993, 'Configuration des catégories'!$B$8:$C$11, 2, FALSE), "")</f>
        <v/>
      </c>
    </row>
    <row r="994" spans="4:22" x14ac:dyDescent="0.2">
      <c r="D994" s="46"/>
      <c r="L994" s="40" t="str">
        <f>IFERROR(VLOOKUP(K994, Data!B:C, 2, FALSE), "")</f>
        <v/>
      </c>
      <c r="M994" s="206"/>
      <c r="P994" s="40" t="str">
        <f>IFERROR(VLOOKUP(O994, Data!D:E, 2, FALSE), "")</f>
        <v/>
      </c>
      <c r="T994" s="151" t="str">
        <f>IFERROR(VLOOKUP(S994, 'Configuration des divisions'!$B$8:$C$12, 2, FALSE), "")</f>
        <v/>
      </c>
      <c r="V994" s="168" t="str">
        <f>IFERROR(VLOOKUP(U994, 'Configuration des catégories'!$B$8:$C$11, 2, FALSE), "")</f>
        <v/>
      </c>
    </row>
    <row r="995" spans="4:22" x14ac:dyDescent="0.2">
      <c r="D995" s="46"/>
      <c r="L995" s="40" t="str">
        <f>IFERROR(VLOOKUP(K995, Data!B:C, 2, FALSE), "")</f>
        <v/>
      </c>
      <c r="M995" s="206"/>
      <c r="P995" s="40" t="str">
        <f>IFERROR(VLOOKUP(O995, Data!D:E, 2, FALSE), "")</f>
        <v/>
      </c>
      <c r="T995" s="151" t="str">
        <f>IFERROR(VLOOKUP(S995, 'Configuration des divisions'!$B$8:$C$12, 2, FALSE), "")</f>
        <v/>
      </c>
      <c r="V995" s="168" t="str">
        <f>IFERROR(VLOOKUP(U995, 'Configuration des catégories'!$B$8:$C$11, 2, FALSE), "")</f>
        <v/>
      </c>
    </row>
    <row r="996" spans="4:22" x14ac:dyDescent="0.2">
      <c r="D996" s="46"/>
      <c r="L996" s="40" t="str">
        <f>IFERROR(VLOOKUP(K996, Data!B:C, 2, FALSE), "")</f>
        <v/>
      </c>
      <c r="M996" s="206"/>
      <c r="P996" s="40" t="str">
        <f>IFERROR(VLOOKUP(O996, Data!D:E, 2, FALSE), "")</f>
        <v/>
      </c>
      <c r="T996" s="151" t="str">
        <f>IFERROR(VLOOKUP(S996, 'Configuration des divisions'!$B$8:$C$12, 2, FALSE), "")</f>
        <v/>
      </c>
      <c r="V996" s="168" t="str">
        <f>IFERROR(VLOOKUP(U996, 'Configuration des catégories'!$B$8:$C$11, 2, FALSE), "")</f>
        <v/>
      </c>
    </row>
    <row r="997" spans="4:22" x14ac:dyDescent="0.2">
      <c r="D997" s="46"/>
      <c r="L997" s="40" t="str">
        <f>IFERROR(VLOOKUP(K997, Data!B:C, 2, FALSE), "")</f>
        <v/>
      </c>
      <c r="M997" s="206"/>
      <c r="P997" s="40" t="str">
        <f>IFERROR(VLOOKUP(O997, Data!D:E, 2, FALSE), "")</f>
        <v/>
      </c>
      <c r="T997" s="151" t="str">
        <f>IFERROR(VLOOKUP(S997, 'Configuration des divisions'!$B$8:$C$12, 2, FALSE), "")</f>
        <v/>
      </c>
      <c r="V997" s="168" t="str">
        <f>IFERROR(VLOOKUP(U997, 'Configuration des catégories'!$B$8:$C$11, 2, FALSE), "")</f>
        <v/>
      </c>
    </row>
    <row r="998" spans="4:22" x14ac:dyDescent="0.2">
      <c r="D998" s="46"/>
      <c r="L998" s="40" t="str">
        <f>IFERROR(VLOOKUP(K998, Data!B:C, 2, FALSE), "")</f>
        <v/>
      </c>
      <c r="M998" s="206"/>
      <c r="P998" s="40" t="str">
        <f>IFERROR(VLOOKUP(O998, Data!D:E, 2, FALSE), "")</f>
        <v/>
      </c>
      <c r="T998" s="151" t="str">
        <f>IFERROR(VLOOKUP(S998, 'Configuration des divisions'!$B$8:$C$12, 2, FALSE), "")</f>
        <v/>
      </c>
      <c r="V998" s="168" t="str">
        <f>IFERROR(VLOOKUP(U998, 'Configuration des catégories'!$B$8:$C$11, 2, FALSE), "")</f>
        <v/>
      </c>
    </row>
    <row r="999" spans="4:22" x14ac:dyDescent="0.2">
      <c r="D999" s="46"/>
      <c r="L999" s="40" t="str">
        <f>IFERROR(VLOOKUP(K999, Data!B:C, 2, FALSE), "")</f>
        <v/>
      </c>
      <c r="M999" s="206"/>
      <c r="P999" s="40" t="str">
        <f>IFERROR(VLOOKUP(O999, Data!D:E, 2, FALSE), "")</f>
        <v/>
      </c>
      <c r="T999" s="151" t="str">
        <f>IFERROR(VLOOKUP(S999, 'Configuration des divisions'!$B$8:$C$12, 2, FALSE), "")</f>
        <v/>
      </c>
      <c r="V999" s="168" t="str">
        <f>IFERROR(VLOOKUP(U999, 'Configuration des catégories'!$B$8:$C$11, 2, FALSE), "")</f>
        <v/>
      </c>
    </row>
    <row r="1000" spans="4:22" x14ac:dyDescent="0.2">
      <c r="D1000" s="46"/>
      <c r="L1000" s="40" t="str">
        <f>IFERROR(VLOOKUP(K1000, Data!B:C, 2, FALSE), "")</f>
        <v/>
      </c>
      <c r="M1000" s="206"/>
      <c r="P1000" s="40" t="str">
        <f>IFERROR(VLOOKUP(O1000, Data!D:E, 2, FALSE), "")</f>
        <v/>
      </c>
      <c r="T1000" s="151" t="str">
        <f>IFERROR(VLOOKUP(S1000, 'Configuration des divisions'!$B$8:$C$12, 2, FALSE), "")</f>
        <v/>
      </c>
      <c r="V1000" s="168" t="str">
        <f>IFERROR(VLOOKUP(U1000, 'Configuration des catégories'!$B$8:$C$11, 2, FALSE), "")</f>
        <v/>
      </c>
    </row>
    <row r="1001" spans="4:22" x14ac:dyDescent="0.2">
      <c r="D1001" s="46"/>
      <c r="L1001" s="40" t="str">
        <f>IFERROR(VLOOKUP(K1001, Data!B:C, 2, FALSE), "")</f>
        <v/>
      </c>
      <c r="M1001" s="206"/>
      <c r="P1001" s="40" t="str">
        <f>IFERROR(VLOOKUP(O1001, Data!D:E, 2, FALSE), "")</f>
        <v/>
      </c>
      <c r="T1001" s="151" t="str">
        <f>IFERROR(VLOOKUP(S1001, 'Configuration des divisions'!$B$8:$C$12, 2, FALSE), "")</f>
        <v/>
      </c>
      <c r="V1001" s="168" t="str">
        <f>IFERROR(VLOOKUP(U1001, 'Configuration des catégories'!$B$8:$C$11, 2, FALSE), "")</f>
        <v/>
      </c>
    </row>
    <row r="1002" spans="4:22" x14ac:dyDescent="0.2">
      <c r="D1002" s="46"/>
      <c r="L1002" s="40" t="str">
        <f>IFERROR(VLOOKUP(K1002, Data!B:C, 2, FALSE), "")</f>
        <v/>
      </c>
      <c r="M1002" s="206"/>
      <c r="P1002" s="40" t="str">
        <f>IFERROR(VLOOKUP(O1002, Data!D:E, 2, FALSE), "")</f>
        <v/>
      </c>
      <c r="T1002" s="151" t="str">
        <f>IFERROR(VLOOKUP(S1002, 'Configuration des divisions'!$B$8:$C$12, 2, FALSE), "")</f>
        <v/>
      </c>
      <c r="V1002" s="168" t="str">
        <f>IFERROR(VLOOKUP(U1002, 'Configuration des catégories'!$B$8:$C$11, 2, FALSE), "")</f>
        <v/>
      </c>
    </row>
    <row r="1003" spans="4:22" x14ac:dyDescent="0.2">
      <c r="D1003" s="46"/>
      <c r="L1003" s="40" t="str">
        <f>IFERROR(VLOOKUP(K1003, Data!B:C, 2, FALSE), "")</f>
        <v/>
      </c>
      <c r="M1003" s="206"/>
      <c r="P1003" s="40" t="str">
        <f>IFERROR(VLOOKUP(O1003, Data!D:E, 2, FALSE), "")</f>
        <v/>
      </c>
      <c r="T1003" s="151" t="str">
        <f>IFERROR(VLOOKUP(S1003, 'Configuration des divisions'!$B$8:$C$12, 2, FALSE), "")</f>
        <v/>
      </c>
      <c r="V1003" s="168" t="str">
        <f>IFERROR(VLOOKUP(U1003, 'Configuration des catégories'!$B$8:$C$11, 2, FALSE), "")</f>
        <v/>
      </c>
    </row>
    <row r="1004" spans="4:22" x14ac:dyDescent="0.2">
      <c r="D1004" s="46"/>
      <c r="L1004" s="40" t="str">
        <f>IFERROR(VLOOKUP(K1004, Data!B:C, 2, FALSE), "")</f>
        <v/>
      </c>
      <c r="M1004" s="206"/>
      <c r="P1004" s="40" t="str">
        <f>IFERROR(VLOOKUP(O1004, Data!D:E, 2, FALSE), "")</f>
        <v/>
      </c>
      <c r="T1004" s="151" t="str">
        <f>IFERROR(VLOOKUP(S1004, 'Configuration des divisions'!$B$8:$C$12, 2, FALSE), "")</f>
        <v/>
      </c>
      <c r="V1004" s="168" t="str">
        <f>IFERROR(VLOOKUP(U1004, 'Configuration des catégories'!$B$8:$C$11, 2, FALSE), "")</f>
        <v/>
      </c>
    </row>
    <row r="1005" spans="4:22" x14ac:dyDescent="0.2">
      <c r="D1005" s="46"/>
      <c r="L1005" s="40" t="str">
        <f>IFERROR(VLOOKUP(K1005, Data!B:C, 2, FALSE), "")</f>
        <v/>
      </c>
      <c r="M1005" s="206"/>
      <c r="P1005" s="40" t="str">
        <f>IFERROR(VLOOKUP(O1005, Data!D:E, 2, FALSE), "")</f>
        <v/>
      </c>
      <c r="T1005" s="151" t="str">
        <f>IFERROR(VLOOKUP(S1005, 'Configuration des divisions'!$B$8:$C$12, 2, FALSE), "")</f>
        <v/>
      </c>
      <c r="V1005" s="168" t="str">
        <f>IFERROR(VLOOKUP(U1005, 'Configuration des catégories'!$B$8:$C$11, 2, FALSE), "")</f>
        <v/>
      </c>
    </row>
    <row r="1006" spans="4:22" x14ac:dyDescent="0.2">
      <c r="D1006" s="46"/>
      <c r="L1006" s="40" t="str">
        <f>IFERROR(VLOOKUP(K1006, Data!B:C, 2, FALSE), "")</f>
        <v/>
      </c>
      <c r="M1006" s="206"/>
      <c r="P1006" s="40" t="str">
        <f>IFERROR(VLOOKUP(O1006, Data!D:E, 2, FALSE), "")</f>
        <v/>
      </c>
      <c r="T1006" s="151" t="str">
        <f>IFERROR(VLOOKUP(S1006, 'Configuration des divisions'!$B$8:$C$12, 2, FALSE), "")</f>
        <v/>
      </c>
      <c r="V1006" s="168" t="str">
        <f>IFERROR(VLOOKUP(U1006, 'Configuration des catégories'!$B$8:$C$11, 2, FALSE), "")</f>
        <v/>
      </c>
    </row>
    <row r="1007" spans="4:22" x14ac:dyDescent="0.2">
      <c r="D1007" s="46"/>
      <c r="L1007" s="40" t="str">
        <f>IFERROR(VLOOKUP(K1007, Data!B:C, 2, FALSE), "")</f>
        <v/>
      </c>
      <c r="M1007" s="206"/>
      <c r="P1007" s="40" t="str">
        <f>IFERROR(VLOOKUP(O1007, Data!D:E, 2, FALSE), "")</f>
        <v/>
      </c>
      <c r="T1007" s="151" t="str">
        <f>IFERROR(VLOOKUP(S1007, 'Configuration des divisions'!$B$8:$C$12, 2, FALSE), "")</f>
        <v/>
      </c>
      <c r="V1007" s="168" t="str">
        <f>IFERROR(VLOOKUP(U1007, 'Configuration des catégories'!$B$8:$C$11, 2, FALSE), "")</f>
        <v/>
      </c>
    </row>
    <row r="1008" spans="4:22" x14ac:dyDescent="0.2">
      <c r="D1008" s="46"/>
      <c r="L1008" s="40" t="str">
        <f>IFERROR(VLOOKUP(K1008, Data!B:C, 2, FALSE), "")</f>
        <v/>
      </c>
      <c r="M1008" s="206"/>
      <c r="P1008" s="40" t="str">
        <f>IFERROR(VLOOKUP(O1008, Data!D:E, 2, FALSE), "")</f>
        <v/>
      </c>
      <c r="T1008" s="151" t="str">
        <f>IFERROR(VLOOKUP(S1008, 'Configuration des divisions'!$B$8:$C$12, 2, FALSE), "")</f>
        <v/>
      </c>
      <c r="V1008" s="168" t="str">
        <f>IFERROR(VLOOKUP(U1008, 'Configuration des catégories'!$B$8:$C$11, 2, FALSE), "")</f>
        <v/>
      </c>
    </row>
    <row r="1009" spans="4:22" x14ac:dyDescent="0.2">
      <c r="D1009" s="46"/>
      <c r="L1009" s="40" t="str">
        <f>IFERROR(VLOOKUP(K1009, Data!B:C, 2, FALSE), "")</f>
        <v/>
      </c>
      <c r="M1009" s="206"/>
      <c r="P1009" s="40" t="str">
        <f>IFERROR(VLOOKUP(O1009, Data!D:E, 2, FALSE), "")</f>
        <v/>
      </c>
      <c r="T1009" s="151" t="str">
        <f>IFERROR(VLOOKUP(S1009, 'Configuration des divisions'!$B$8:$C$12, 2, FALSE), "")</f>
        <v/>
      </c>
      <c r="V1009" s="168" t="str">
        <f>IFERROR(VLOOKUP(U1009, 'Configuration des catégories'!$B$8:$C$11, 2, FALSE), "")</f>
        <v/>
      </c>
    </row>
    <row r="1010" spans="4:22" x14ac:dyDescent="0.2">
      <c r="D1010" s="46"/>
      <c r="L1010" s="40" t="str">
        <f>IFERROR(VLOOKUP(K1010, Data!B:C, 2, FALSE), "")</f>
        <v/>
      </c>
      <c r="M1010" s="206"/>
      <c r="P1010" s="40" t="str">
        <f>IFERROR(VLOOKUP(O1010, Data!D:E, 2, FALSE), "")</f>
        <v/>
      </c>
      <c r="T1010" s="151" t="str">
        <f>IFERROR(VLOOKUP(S1010, 'Configuration des divisions'!$B$8:$C$12, 2, FALSE), "")</f>
        <v/>
      </c>
      <c r="V1010" s="168" t="str">
        <f>IFERROR(VLOOKUP(U1010, 'Configuration des catégories'!$B$8:$C$11, 2, FALSE), "")</f>
        <v/>
      </c>
    </row>
    <row r="1011" spans="4:22" x14ac:dyDescent="0.2">
      <c r="D1011" s="46"/>
      <c r="L1011" s="40" t="str">
        <f>IFERROR(VLOOKUP(K1011, Data!B:C, 2, FALSE), "")</f>
        <v/>
      </c>
      <c r="M1011" s="206"/>
      <c r="P1011" s="40" t="str">
        <f>IFERROR(VLOOKUP(O1011, Data!D:E, 2, FALSE), "")</f>
        <v/>
      </c>
      <c r="T1011" s="151" t="str">
        <f>IFERROR(VLOOKUP(S1011, 'Configuration des divisions'!$B$8:$C$12, 2, FALSE), "")</f>
        <v/>
      </c>
      <c r="V1011" s="168" t="str">
        <f>IFERROR(VLOOKUP(U1011, 'Configuration des catégories'!$B$8:$C$11, 2, FALSE), "")</f>
        <v/>
      </c>
    </row>
    <row r="1012" spans="4:22" x14ac:dyDescent="0.2">
      <c r="D1012" s="46"/>
      <c r="L1012" s="40" t="str">
        <f>IFERROR(VLOOKUP(K1012, Data!B:C, 2, FALSE), "")</f>
        <v/>
      </c>
      <c r="M1012" s="206"/>
      <c r="P1012" s="40" t="str">
        <f>IFERROR(VLOOKUP(O1012, Data!D:E, 2, FALSE), "")</f>
        <v/>
      </c>
      <c r="T1012" s="151" t="str">
        <f>IFERROR(VLOOKUP(S1012, 'Configuration des divisions'!$B$8:$C$12, 2, FALSE), "")</f>
        <v/>
      </c>
      <c r="V1012" s="168" t="str">
        <f>IFERROR(VLOOKUP(U1012, 'Configuration des catégories'!$B$8:$C$11, 2, FALSE), "")</f>
        <v/>
      </c>
    </row>
    <row r="1013" spans="4:22" x14ac:dyDescent="0.2">
      <c r="D1013" s="46"/>
      <c r="L1013" s="40" t="str">
        <f>IFERROR(VLOOKUP(K1013, Data!B:C, 2, FALSE), "")</f>
        <v/>
      </c>
      <c r="M1013" s="206"/>
      <c r="P1013" s="40" t="str">
        <f>IFERROR(VLOOKUP(O1013, Data!D:E, 2, FALSE), "")</f>
        <v/>
      </c>
      <c r="T1013" s="151" t="str">
        <f>IFERROR(VLOOKUP(S1013, 'Configuration des divisions'!$B$8:$C$12, 2, FALSE), "")</f>
        <v/>
      </c>
      <c r="V1013" s="168" t="str">
        <f>IFERROR(VLOOKUP(U1013, 'Configuration des catégories'!$B$8:$C$11, 2, FALSE), "")</f>
        <v/>
      </c>
    </row>
    <row r="1014" spans="4:22" x14ac:dyDescent="0.2">
      <c r="D1014" s="46"/>
      <c r="L1014" s="40" t="str">
        <f>IFERROR(VLOOKUP(K1014, Data!B:C, 2, FALSE), "")</f>
        <v/>
      </c>
      <c r="M1014" s="206"/>
      <c r="P1014" s="40" t="str">
        <f>IFERROR(VLOOKUP(O1014, Data!D:E, 2, FALSE), "")</f>
        <v/>
      </c>
      <c r="T1014" s="151" t="str">
        <f>IFERROR(VLOOKUP(S1014, 'Configuration des divisions'!$B$8:$C$12, 2, FALSE), "")</f>
        <v/>
      </c>
      <c r="V1014" s="168" t="str">
        <f>IFERROR(VLOOKUP(U1014, 'Configuration des catégories'!$B$8:$C$11, 2, FALSE), "")</f>
        <v/>
      </c>
    </row>
    <row r="1015" spans="4:22" x14ac:dyDescent="0.2">
      <c r="D1015" s="46"/>
      <c r="L1015" s="40" t="str">
        <f>IFERROR(VLOOKUP(K1015, Data!B:C, 2, FALSE), "")</f>
        <v/>
      </c>
      <c r="M1015" s="206"/>
      <c r="P1015" s="40" t="str">
        <f>IFERROR(VLOOKUP(O1015, Data!D:E, 2, FALSE), "")</f>
        <v/>
      </c>
      <c r="T1015" s="151" t="str">
        <f>IFERROR(VLOOKUP(S1015, 'Configuration des divisions'!$B$8:$C$12, 2, FALSE), "")</f>
        <v/>
      </c>
      <c r="V1015" s="168" t="str">
        <f>IFERROR(VLOOKUP(U1015, 'Configuration des catégories'!$B$8:$C$11, 2, FALSE), "")</f>
        <v/>
      </c>
    </row>
    <row r="1016" spans="4:22" x14ac:dyDescent="0.2">
      <c r="D1016" s="46"/>
      <c r="L1016" s="40" t="str">
        <f>IFERROR(VLOOKUP(K1016, Data!B:C, 2, FALSE), "")</f>
        <v/>
      </c>
      <c r="M1016" s="206"/>
      <c r="P1016" s="40" t="str">
        <f>IFERROR(VLOOKUP(O1016, Data!D:E, 2, FALSE), "")</f>
        <v/>
      </c>
      <c r="T1016" s="151" t="str">
        <f>IFERROR(VLOOKUP(S1016, 'Configuration des divisions'!$B$8:$C$12, 2, FALSE), "")</f>
        <v/>
      </c>
      <c r="V1016" s="168" t="str">
        <f>IFERROR(VLOOKUP(U1016, 'Configuration des catégories'!$B$8:$C$11, 2, FALSE), "")</f>
        <v/>
      </c>
    </row>
    <row r="1017" spans="4:22" x14ac:dyDescent="0.2">
      <c r="D1017" s="46"/>
      <c r="L1017" s="40" t="str">
        <f>IFERROR(VLOOKUP(K1017, Data!B:C, 2, FALSE), "")</f>
        <v/>
      </c>
      <c r="M1017" s="206"/>
      <c r="P1017" s="40" t="str">
        <f>IFERROR(VLOOKUP(O1017, Data!D:E, 2, FALSE), "")</f>
        <v/>
      </c>
      <c r="T1017" s="151" t="str">
        <f>IFERROR(VLOOKUP(S1017, 'Configuration des divisions'!$B$8:$C$12, 2, FALSE), "")</f>
        <v/>
      </c>
      <c r="V1017" s="168" t="str">
        <f>IFERROR(VLOOKUP(U1017, 'Configuration des catégories'!$B$8:$C$11, 2, FALSE), "")</f>
        <v/>
      </c>
    </row>
    <row r="1018" spans="4:22" x14ac:dyDescent="0.2">
      <c r="D1018" s="46"/>
      <c r="L1018" s="40" t="str">
        <f>IFERROR(VLOOKUP(K1018, Data!B:C, 2, FALSE), "")</f>
        <v/>
      </c>
      <c r="M1018" s="206"/>
      <c r="P1018" s="40" t="str">
        <f>IFERROR(VLOOKUP(O1018, Data!D:E, 2, FALSE), "")</f>
        <v/>
      </c>
      <c r="T1018" s="151" t="str">
        <f>IFERROR(VLOOKUP(S1018, 'Configuration des divisions'!$B$8:$C$12, 2, FALSE), "")</f>
        <v/>
      </c>
      <c r="V1018" s="168" t="str">
        <f>IFERROR(VLOOKUP(U1018, 'Configuration des catégories'!$B$8:$C$11, 2, FALSE), "")</f>
        <v/>
      </c>
    </row>
    <row r="1019" spans="4:22" x14ac:dyDescent="0.2">
      <c r="D1019" s="46"/>
      <c r="L1019" s="40" t="str">
        <f>IFERROR(VLOOKUP(K1019, Data!B:C, 2, FALSE), "")</f>
        <v/>
      </c>
      <c r="M1019" s="206"/>
      <c r="P1019" s="40" t="str">
        <f>IFERROR(VLOOKUP(O1019, Data!D:E, 2, FALSE), "")</f>
        <v/>
      </c>
      <c r="T1019" s="151" t="str">
        <f>IFERROR(VLOOKUP(S1019, 'Configuration des divisions'!$B$8:$C$12, 2, FALSE), "")</f>
        <v/>
      </c>
      <c r="V1019" s="168" t="str">
        <f>IFERROR(VLOOKUP(U1019, 'Configuration des catégories'!$B$8:$C$11, 2, FALSE), "")</f>
        <v/>
      </c>
    </row>
    <row r="1020" spans="4:22" x14ac:dyDescent="0.2">
      <c r="D1020" s="46"/>
      <c r="L1020" s="40" t="str">
        <f>IFERROR(VLOOKUP(K1020, Data!B:C, 2, FALSE), "")</f>
        <v/>
      </c>
      <c r="M1020" s="206"/>
      <c r="P1020" s="40" t="str">
        <f>IFERROR(VLOOKUP(O1020, Data!D:E, 2, FALSE), "")</f>
        <v/>
      </c>
      <c r="T1020" s="151" t="str">
        <f>IFERROR(VLOOKUP(S1020, 'Configuration des divisions'!$B$8:$C$12, 2, FALSE), "")</f>
        <v/>
      </c>
      <c r="V1020" s="168" t="str">
        <f>IFERROR(VLOOKUP(U1020, 'Configuration des catégories'!$B$8:$C$11, 2, FALSE), "")</f>
        <v/>
      </c>
    </row>
    <row r="1021" spans="4:22" x14ac:dyDescent="0.2">
      <c r="D1021" s="46"/>
      <c r="L1021" s="40" t="str">
        <f>IFERROR(VLOOKUP(K1021, Data!B:C, 2, FALSE), "")</f>
        <v/>
      </c>
      <c r="M1021" s="206"/>
      <c r="P1021" s="40" t="str">
        <f>IFERROR(VLOOKUP(O1021, Data!D:E, 2, FALSE), "")</f>
        <v/>
      </c>
      <c r="T1021" s="151" t="str">
        <f>IFERROR(VLOOKUP(S1021, 'Configuration des divisions'!$B$8:$C$12, 2, FALSE), "")</f>
        <v/>
      </c>
      <c r="V1021" s="168" t="str">
        <f>IFERROR(VLOOKUP(U1021, 'Configuration des catégories'!$B$8:$C$11, 2, FALSE), "")</f>
        <v/>
      </c>
    </row>
    <row r="1022" spans="4:22" x14ac:dyDescent="0.2">
      <c r="D1022" s="46"/>
      <c r="L1022" s="40" t="str">
        <f>IFERROR(VLOOKUP(K1022, Data!B:C, 2, FALSE), "")</f>
        <v/>
      </c>
      <c r="M1022" s="206"/>
      <c r="P1022" s="40" t="str">
        <f>IFERROR(VLOOKUP(O1022, Data!D:E, 2, FALSE), "")</f>
        <v/>
      </c>
      <c r="T1022" s="151" t="str">
        <f>IFERROR(VLOOKUP(S1022, 'Configuration des divisions'!$B$8:$C$12, 2, FALSE), "")</f>
        <v/>
      </c>
      <c r="V1022" s="168" t="str">
        <f>IFERROR(VLOOKUP(U1022, 'Configuration des catégories'!$B$8:$C$11, 2, FALSE), "")</f>
        <v/>
      </c>
    </row>
    <row r="1023" spans="4:22" x14ac:dyDescent="0.2">
      <c r="D1023" s="46"/>
      <c r="L1023" s="40" t="str">
        <f>IFERROR(VLOOKUP(K1023, Data!B:C, 2, FALSE), "")</f>
        <v/>
      </c>
      <c r="M1023" s="206"/>
      <c r="P1023" s="40" t="str">
        <f>IFERROR(VLOOKUP(O1023, Data!D:E, 2, FALSE), "")</f>
        <v/>
      </c>
      <c r="T1023" s="151" t="str">
        <f>IFERROR(VLOOKUP(S1023, 'Configuration des divisions'!$B$8:$C$12, 2, FALSE), "")</f>
        <v/>
      </c>
      <c r="V1023" s="168" t="str">
        <f>IFERROR(VLOOKUP(U1023, 'Configuration des catégories'!$B$8:$C$11, 2, FALSE), "")</f>
        <v/>
      </c>
    </row>
    <row r="1024" spans="4:22" x14ac:dyDescent="0.2">
      <c r="D1024" s="46"/>
      <c r="L1024" s="40" t="str">
        <f>IFERROR(VLOOKUP(K1024, Data!B:C, 2, FALSE), "")</f>
        <v/>
      </c>
      <c r="M1024" s="206"/>
      <c r="P1024" s="40" t="str">
        <f>IFERROR(VLOOKUP(O1024, Data!D:E, 2, FALSE), "")</f>
        <v/>
      </c>
      <c r="T1024" s="151" t="str">
        <f>IFERROR(VLOOKUP(S1024, 'Configuration des divisions'!$B$8:$C$12, 2, FALSE), "")</f>
        <v/>
      </c>
      <c r="V1024" s="168" t="str">
        <f>IFERROR(VLOOKUP(U1024, 'Configuration des catégories'!$B$8:$C$11, 2, FALSE), "")</f>
        <v/>
      </c>
    </row>
    <row r="1025" spans="4:22" x14ac:dyDescent="0.2">
      <c r="D1025" s="46"/>
      <c r="L1025" s="40" t="str">
        <f>IFERROR(VLOOKUP(K1025, Data!B:C, 2, FALSE), "")</f>
        <v/>
      </c>
      <c r="M1025" s="206"/>
      <c r="P1025" s="40" t="str">
        <f>IFERROR(VLOOKUP(O1025, Data!D:E, 2, FALSE), "")</f>
        <v/>
      </c>
      <c r="T1025" s="151" t="str">
        <f>IFERROR(VLOOKUP(S1025, 'Configuration des divisions'!$B$8:$C$12, 2, FALSE), "")</f>
        <v/>
      </c>
      <c r="V1025" s="168" t="str">
        <f>IFERROR(VLOOKUP(U1025, 'Configuration des catégories'!$B$8:$C$11, 2, FALSE), "")</f>
        <v/>
      </c>
    </row>
    <row r="1026" spans="4:22" x14ac:dyDescent="0.2">
      <c r="D1026" s="46"/>
      <c r="L1026" s="40" t="str">
        <f>IFERROR(VLOOKUP(K1026, Data!B:C, 2, FALSE), "")</f>
        <v/>
      </c>
      <c r="M1026" s="206"/>
      <c r="P1026" s="40" t="str">
        <f>IFERROR(VLOOKUP(O1026, Data!D:E, 2, FALSE), "")</f>
        <v/>
      </c>
      <c r="T1026" s="151" t="str">
        <f>IFERROR(VLOOKUP(S1026, 'Configuration des divisions'!$B$8:$C$12, 2, FALSE), "")</f>
        <v/>
      </c>
      <c r="V1026" s="168" t="str">
        <f>IFERROR(VLOOKUP(U1026, 'Configuration des catégories'!$B$8:$C$11, 2, FALSE), "")</f>
        <v/>
      </c>
    </row>
    <row r="1027" spans="4:22" x14ac:dyDescent="0.2">
      <c r="D1027" s="46"/>
      <c r="L1027" s="40" t="str">
        <f>IFERROR(VLOOKUP(K1027, Data!B:C, 2, FALSE), "")</f>
        <v/>
      </c>
      <c r="M1027" s="206"/>
      <c r="P1027" s="40" t="str">
        <f>IFERROR(VLOOKUP(O1027, Data!D:E, 2, FALSE), "")</f>
        <v/>
      </c>
      <c r="T1027" s="151" t="str">
        <f>IFERROR(VLOOKUP(S1027, 'Configuration des divisions'!$B$8:$C$12, 2, FALSE), "")</f>
        <v/>
      </c>
      <c r="V1027" s="168" t="str">
        <f>IFERROR(VLOOKUP(U1027, 'Configuration des catégories'!$B$8:$C$11, 2, FALSE), "")</f>
        <v/>
      </c>
    </row>
    <row r="1028" spans="4:22" x14ac:dyDescent="0.2">
      <c r="D1028" s="46"/>
      <c r="L1028" s="40" t="str">
        <f>IFERROR(VLOOKUP(K1028, Data!B:C, 2, FALSE), "")</f>
        <v/>
      </c>
      <c r="M1028" s="206"/>
      <c r="P1028" s="40" t="str">
        <f>IFERROR(VLOOKUP(O1028, Data!D:E, 2, FALSE), "")</f>
        <v/>
      </c>
      <c r="T1028" s="151" t="str">
        <f>IFERROR(VLOOKUP(S1028, 'Configuration des divisions'!$B$8:$C$12, 2, FALSE), "")</f>
        <v/>
      </c>
      <c r="V1028" s="168" t="str">
        <f>IFERROR(VLOOKUP(U1028, 'Configuration des catégories'!$B$8:$C$11, 2, FALSE), "")</f>
        <v/>
      </c>
    </row>
    <row r="1029" spans="4:22" x14ac:dyDescent="0.2">
      <c r="D1029" s="46"/>
      <c r="L1029" s="40" t="str">
        <f>IFERROR(VLOOKUP(K1029, Data!B:C, 2, FALSE), "")</f>
        <v/>
      </c>
      <c r="M1029" s="206"/>
      <c r="P1029" s="40" t="str">
        <f>IFERROR(VLOOKUP(O1029, Data!D:E, 2, FALSE), "")</f>
        <v/>
      </c>
      <c r="T1029" s="151" t="str">
        <f>IFERROR(VLOOKUP(S1029, 'Configuration des divisions'!$B$8:$C$12, 2, FALSE), "")</f>
        <v/>
      </c>
      <c r="V1029" s="168" t="str">
        <f>IFERROR(VLOOKUP(U1029, 'Configuration des catégories'!$B$8:$C$11, 2, FALSE), "")</f>
        <v/>
      </c>
    </row>
    <row r="1030" spans="4:22" x14ac:dyDescent="0.2">
      <c r="D1030" s="46"/>
      <c r="L1030" s="40" t="str">
        <f>IFERROR(VLOOKUP(K1030, Data!B:C, 2, FALSE), "")</f>
        <v/>
      </c>
      <c r="M1030" s="206"/>
      <c r="P1030" s="40" t="str">
        <f>IFERROR(VLOOKUP(O1030, Data!D:E, 2, FALSE), "")</f>
        <v/>
      </c>
      <c r="T1030" s="151" t="str">
        <f>IFERROR(VLOOKUP(S1030, 'Configuration des divisions'!$B$8:$C$12, 2, FALSE), "")</f>
        <v/>
      </c>
      <c r="V1030" s="168" t="str">
        <f>IFERROR(VLOOKUP(U1030, 'Configuration des catégories'!$B$8:$C$11, 2, FALSE), "")</f>
        <v/>
      </c>
    </row>
    <row r="1031" spans="4:22" x14ac:dyDescent="0.2">
      <c r="D1031" s="46"/>
      <c r="L1031" s="40" t="str">
        <f>IFERROR(VLOOKUP(K1031, Data!B:C, 2, FALSE), "")</f>
        <v/>
      </c>
      <c r="M1031" s="206"/>
      <c r="P1031" s="40" t="str">
        <f>IFERROR(VLOOKUP(O1031, Data!D:E, 2, FALSE), "")</f>
        <v/>
      </c>
      <c r="T1031" s="151" t="str">
        <f>IFERROR(VLOOKUP(S1031, 'Configuration des divisions'!$B$8:$C$12, 2, FALSE), "")</f>
        <v/>
      </c>
      <c r="V1031" s="168" t="str">
        <f>IFERROR(VLOOKUP(U1031, 'Configuration des catégories'!$B$8:$C$11, 2, FALSE), "")</f>
        <v/>
      </c>
    </row>
    <row r="1032" spans="4:22" x14ac:dyDescent="0.2">
      <c r="D1032" s="46"/>
      <c r="L1032" s="40" t="str">
        <f>IFERROR(VLOOKUP(K1032, Data!B:C, 2, FALSE), "")</f>
        <v/>
      </c>
      <c r="M1032" s="206"/>
      <c r="P1032" s="40" t="str">
        <f>IFERROR(VLOOKUP(O1032, Data!D:E, 2, FALSE), "")</f>
        <v/>
      </c>
      <c r="T1032" s="151" t="str">
        <f>IFERROR(VLOOKUP(S1032, 'Configuration des divisions'!$B$8:$C$12, 2, FALSE), "")</f>
        <v/>
      </c>
      <c r="V1032" s="168" t="str">
        <f>IFERROR(VLOOKUP(U1032, 'Configuration des catégories'!$B$8:$C$11, 2, FALSE), "")</f>
        <v/>
      </c>
    </row>
    <row r="1033" spans="4:22" x14ac:dyDescent="0.2">
      <c r="D1033" s="46"/>
      <c r="L1033" s="40" t="str">
        <f>IFERROR(VLOOKUP(K1033, Data!B:C, 2, FALSE), "")</f>
        <v/>
      </c>
      <c r="M1033" s="206"/>
      <c r="P1033" s="40" t="str">
        <f>IFERROR(VLOOKUP(O1033, Data!D:E, 2, FALSE), "")</f>
        <v/>
      </c>
      <c r="T1033" s="151" t="str">
        <f>IFERROR(VLOOKUP(S1033, 'Configuration des divisions'!$B$8:$C$12, 2, FALSE), "")</f>
        <v/>
      </c>
      <c r="V1033" s="168" t="str">
        <f>IFERROR(VLOOKUP(U1033, 'Configuration des catégories'!$B$8:$C$11, 2, FALSE), "")</f>
        <v/>
      </c>
    </row>
    <row r="1034" spans="4:22" x14ac:dyDescent="0.2">
      <c r="D1034" s="46"/>
      <c r="L1034" s="40" t="str">
        <f>IFERROR(VLOOKUP(K1034, Data!B:C, 2, FALSE), "")</f>
        <v/>
      </c>
      <c r="M1034" s="206"/>
      <c r="P1034" s="40" t="str">
        <f>IFERROR(VLOOKUP(O1034, Data!D:E, 2, FALSE), "")</f>
        <v/>
      </c>
      <c r="T1034" s="151" t="str">
        <f>IFERROR(VLOOKUP(S1034, 'Configuration des divisions'!$B$8:$C$12, 2, FALSE), "")</f>
        <v/>
      </c>
      <c r="V1034" s="168" t="str">
        <f>IFERROR(VLOOKUP(U1034, 'Configuration des catégories'!$B$8:$C$11, 2, FALSE), "")</f>
        <v/>
      </c>
    </row>
    <row r="1035" spans="4:22" x14ac:dyDescent="0.2">
      <c r="D1035" s="46"/>
      <c r="L1035" s="40" t="str">
        <f>IFERROR(VLOOKUP(K1035, Data!B:C, 2, FALSE), "")</f>
        <v/>
      </c>
      <c r="M1035" s="206"/>
      <c r="P1035" s="40" t="str">
        <f>IFERROR(VLOOKUP(O1035, Data!D:E, 2, FALSE), "")</f>
        <v/>
      </c>
      <c r="T1035" s="151" t="str">
        <f>IFERROR(VLOOKUP(S1035, 'Configuration des divisions'!$B$8:$C$12, 2, FALSE), "")</f>
        <v/>
      </c>
      <c r="V1035" s="168" t="str">
        <f>IFERROR(VLOOKUP(U1035, 'Configuration des catégories'!$B$8:$C$11, 2, FALSE), "")</f>
        <v/>
      </c>
    </row>
    <row r="1036" spans="4:22" x14ac:dyDescent="0.2">
      <c r="D1036" s="46"/>
      <c r="L1036" s="40" t="str">
        <f>IFERROR(VLOOKUP(K1036, Data!B:C, 2, FALSE), "")</f>
        <v/>
      </c>
      <c r="M1036" s="206"/>
      <c r="P1036" s="40" t="str">
        <f>IFERROR(VLOOKUP(O1036, Data!D:E, 2, FALSE), "")</f>
        <v/>
      </c>
      <c r="T1036" s="151" t="str">
        <f>IFERROR(VLOOKUP(S1036, 'Configuration des divisions'!$B$8:$C$12, 2, FALSE), "")</f>
        <v/>
      </c>
      <c r="V1036" s="168" t="str">
        <f>IFERROR(VLOOKUP(U1036, 'Configuration des catégories'!$B$8:$C$11, 2, FALSE), "")</f>
        <v/>
      </c>
    </row>
    <row r="1037" spans="4:22" x14ac:dyDescent="0.2">
      <c r="D1037" s="46"/>
      <c r="L1037" s="40" t="str">
        <f>IFERROR(VLOOKUP(K1037, Data!B:C, 2, FALSE), "")</f>
        <v/>
      </c>
      <c r="M1037" s="206"/>
      <c r="P1037" s="40" t="str">
        <f>IFERROR(VLOOKUP(O1037, Data!D:E, 2, FALSE), "")</f>
        <v/>
      </c>
      <c r="T1037" s="151" t="str">
        <f>IFERROR(VLOOKUP(S1037, 'Configuration des divisions'!$B$8:$C$12, 2, FALSE), "")</f>
        <v/>
      </c>
      <c r="V1037" s="168" t="str">
        <f>IFERROR(VLOOKUP(U1037, 'Configuration des catégories'!$B$8:$C$11, 2, FALSE), "")</f>
        <v/>
      </c>
    </row>
    <row r="1038" spans="4:22" x14ac:dyDescent="0.2">
      <c r="D1038" s="46"/>
      <c r="L1038" s="40" t="str">
        <f>IFERROR(VLOOKUP(K1038, Data!B:C, 2, FALSE), "")</f>
        <v/>
      </c>
      <c r="M1038" s="206"/>
      <c r="P1038" s="40" t="str">
        <f>IFERROR(VLOOKUP(O1038, Data!D:E, 2, FALSE), "")</f>
        <v/>
      </c>
      <c r="T1038" s="151" t="str">
        <f>IFERROR(VLOOKUP(S1038, 'Configuration des divisions'!$B$8:$C$12, 2, FALSE), "")</f>
        <v/>
      </c>
      <c r="V1038" s="168" t="str">
        <f>IFERROR(VLOOKUP(U1038, 'Configuration des catégories'!$B$8:$C$11, 2, FALSE), "")</f>
        <v/>
      </c>
    </row>
    <row r="1039" spans="4:22" x14ac:dyDescent="0.2">
      <c r="D1039" s="46"/>
      <c r="L1039" s="40" t="str">
        <f>IFERROR(VLOOKUP(K1039, Data!B:C, 2, FALSE), "")</f>
        <v/>
      </c>
      <c r="M1039" s="206"/>
      <c r="P1039" s="40" t="str">
        <f>IFERROR(VLOOKUP(O1039, Data!D:E, 2, FALSE), "")</f>
        <v/>
      </c>
      <c r="T1039" s="151" t="str">
        <f>IFERROR(VLOOKUP(S1039, 'Configuration des divisions'!$B$8:$C$12, 2, FALSE), "")</f>
        <v/>
      </c>
      <c r="V1039" s="168" t="str">
        <f>IFERROR(VLOOKUP(U1039, 'Configuration des catégories'!$B$8:$C$11, 2, FALSE), "")</f>
        <v/>
      </c>
    </row>
    <row r="1040" spans="4:22" x14ac:dyDescent="0.2">
      <c r="D1040" s="46"/>
      <c r="L1040" s="40" t="str">
        <f>IFERROR(VLOOKUP(K1040, Data!B:C, 2, FALSE), "")</f>
        <v/>
      </c>
      <c r="M1040" s="206"/>
      <c r="P1040" s="40" t="str">
        <f>IFERROR(VLOOKUP(O1040, Data!D:E, 2, FALSE), "")</f>
        <v/>
      </c>
      <c r="T1040" s="151" t="str">
        <f>IFERROR(VLOOKUP(S1040, 'Configuration des divisions'!$B$8:$C$12, 2, FALSE), "")</f>
        <v/>
      </c>
      <c r="V1040" s="168" t="str">
        <f>IFERROR(VLOOKUP(U1040, 'Configuration des catégories'!$B$8:$C$11, 2, FALSE), "")</f>
        <v/>
      </c>
    </row>
    <row r="1041" spans="4:22" x14ac:dyDescent="0.2">
      <c r="D1041" s="46"/>
      <c r="L1041" s="40" t="str">
        <f>IFERROR(VLOOKUP(K1041, Data!B:C, 2, FALSE), "")</f>
        <v/>
      </c>
      <c r="M1041" s="206"/>
      <c r="P1041" s="40" t="str">
        <f>IFERROR(VLOOKUP(O1041, Data!D:E, 2, FALSE), "")</f>
        <v/>
      </c>
      <c r="T1041" s="151" t="str">
        <f>IFERROR(VLOOKUP(S1041, 'Configuration des divisions'!$B$8:$C$12, 2, FALSE), "")</f>
        <v/>
      </c>
      <c r="V1041" s="168" t="str">
        <f>IFERROR(VLOOKUP(U1041, 'Configuration des catégories'!$B$8:$C$11, 2, FALSE), "")</f>
        <v/>
      </c>
    </row>
    <row r="1042" spans="4:22" x14ac:dyDescent="0.2">
      <c r="D1042" s="46"/>
      <c r="L1042" s="40" t="str">
        <f>IFERROR(VLOOKUP(K1042, Data!B:C, 2, FALSE), "")</f>
        <v/>
      </c>
      <c r="M1042" s="206"/>
      <c r="P1042" s="40" t="str">
        <f>IFERROR(VLOOKUP(O1042, Data!D:E, 2, FALSE), "")</f>
        <v/>
      </c>
      <c r="T1042" s="151" t="str">
        <f>IFERROR(VLOOKUP(S1042, 'Configuration des divisions'!$B$8:$C$12, 2, FALSE), "")</f>
        <v/>
      </c>
      <c r="V1042" s="168" t="str">
        <f>IFERROR(VLOOKUP(U1042, 'Configuration des catégories'!$B$8:$C$11, 2, FALSE), "")</f>
        <v/>
      </c>
    </row>
    <row r="1043" spans="4:22" x14ac:dyDescent="0.2">
      <c r="D1043" s="46"/>
      <c r="L1043" s="40" t="str">
        <f>IFERROR(VLOOKUP(K1043, Data!B:C, 2, FALSE), "")</f>
        <v/>
      </c>
      <c r="M1043" s="206"/>
      <c r="P1043" s="40" t="str">
        <f>IFERROR(VLOOKUP(O1043, Data!D:E, 2, FALSE), "")</f>
        <v/>
      </c>
      <c r="T1043" s="151" t="str">
        <f>IFERROR(VLOOKUP(S1043, 'Configuration des divisions'!$B$8:$C$12, 2, FALSE), "")</f>
        <v/>
      </c>
      <c r="V1043" s="168" t="str">
        <f>IFERROR(VLOOKUP(U1043, 'Configuration des catégories'!$B$8:$C$11, 2, FALSE), "")</f>
        <v/>
      </c>
    </row>
    <row r="1044" spans="4:22" x14ac:dyDescent="0.2">
      <c r="D1044" s="46"/>
      <c r="L1044" s="40" t="str">
        <f>IFERROR(VLOOKUP(K1044, Data!B:C, 2, FALSE), "")</f>
        <v/>
      </c>
      <c r="M1044" s="206"/>
      <c r="P1044" s="40" t="str">
        <f>IFERROR(VLOOKUP(O1044, Data!D:E, 2, FALSE), "")</f>
        <v/>
      </c>
      <c r="T1044" s="151" t="str">
        <f>IFERROR(VLOOKUP(S1044, 'Configuration des divisions'!$B$8:$C$12, 2, FALSE), "")</f>
        <v/>
      </c>
      <c r="V1044" s="168" t="str">
        <f>IFERROR(VLOOKUP(U1044, 'Configuration des catégories'!$B$8:$C$11, 2, FALSE), "")</f>
        <v/>
      </c>
    </row>
    <row r="1045" spans="4:22" x14ac:dyDescent="0.2">
      <c r="D1045" s="46"/>
      <c r="L1045" s="40" t="str">
        <f>IFERROR(VLOOKUP(K1045, Data!B:C, 2, FALSE), "")</f>
        <v/>
      </c>
      <c r="M1045" s="206"/>
      <c r="P1045" s="40" t="str">
        <f>IFERROR(VLOOKUP(O1045, Data!D:E, 2, FALSE), "")</f>
        <v/>
      </c>
      <c r="T1045" s="151" t="str">
        <f>IFERROR(VLOOKUP(S1045, 'Configuration des divisions'!$B$8:$C$12, 2, FALSE), "")</f>
        <v/>
      </c>
      <c r="V1045" s="168" t="str">
        <f>IFERROR(VLOOKUP(U1045, 'Configuration des catégories'!$B$8:$C$11, 2, FALSE), "")</f>
        <v/>
      </c>
    </row>
    <row r="1046" spans="4:22" x14ac:dyDescent="0.2">
      <c r="D1046" s="46"/>
      <c r="L1046" s="40" t="str">
        <f>IFERROR(VLOOKUP(K1046, Data!B:C, 2, FALSE), "")</f>
        <v/>
      </c>
      <c r="M1046" s="206"/>
      <c r="P1046" s="40" t="str">
        <f>IFERROR(VLOOKUP(O1046, Data!D:E, 2, FALSE), "")</f>
        <v/>
      </c>
      <c r="T1046" s="151" t="str">
        <f>IFERROR(VLOOKUP(S1046, 'Configuration des divisions'!$B$8:$C$12, 2, FALSE), "")</f>
        <v/>
      </c>
      <c r="V1046" s="168" t="str">
        <f>IFERROR(VLOOKUP(U1046, 'Configuration des catégories'!$B$8:$C$11, 2, FALSE), "")</f>
        <v/>
      </c>
    </row>
    <row r="1047" spans="4:22" x14ac:dyDescent="0.2">
      <c r="D1047" s="46"/>
      <c r="L1047" s="40" t="str">
        <f>IFERROR(VLOOKUP(K1047, Data!B:C, 2, FALSE), "")</f>
        <v/>
      </c>
      <c r="M1047" s="206"/>
      <c r="P1047" s="40" t="str">
        <f>IFERROR(VLOOKUP(O1047, Data!D:E, 2, FALSE), "")</f>
        <v/>
      </c>
      <c r="T1047" s="151" t="str">
        <f>IFERROR(VLOOKUP(S1047, 'Configuration des divisions'!$B$8:$C$12, 2, FALSE), "")</f>
        <v/>
      </c>
      <c r="V1047" s="168" t="str">
        <f>IFERROR(VLOOKUP(U1047, 'Configuration des catégories'!$B$8:$C$11, 2, FALSE), "")</f>
        <v/>
      </c>
    </row>
    <row r="1048" spans="4:22" x14ac:dyDescent="0.2">
      <c r="D1048" s="46"/>
      <c r="L1048" s="40" t="str">
        <f>IFERROR(VLOOKUP(K1048, Data!B:C, 2, FALSE), "")</f>
        <v/>
      </c>
      <c r="M1048" s="206"/>
      <c r="P1048" s="40" t="str">
        <f>IFERROR(VLOOKUP(O1048, Data!D:E, 2, FALSE), "")</f>
        <v/>
      </c>
      <c r="T1048" s="151" t="str">
        <f>IFERROR(VLOOKUP(S1048, 'Configuration des divisions'!$B$8:$C$12, 2, FALSE), "")</f>
        <v/>
      </c>
      <c r="V1048" s="168" t="str">
        <f>IFERROR(VLOOKUP(U1048, 'Configuration des catégories'!$B$8:$C$11, 2, FALSE), "")</f>
        <v/>
      </c>
    </row>
    <row r="1049" spans="4:22" x14ac:dyDescent="0.2">
      <c r="D1049" s="46"/>
      <c r="L1049" s="40" t="str">
        <f>IFERROR(VLOOKUP(K1049, Data!B:C, 2, FALSE), "")</f>
        <v/>
      </c>
      <c r="M1049" s="206"/>
      <c r="P1049" s="40" t="str">
        <f>IFERROR(VLOOKUP(O1049, Data!D:E, 2, FALSE), "")</f>
        <v/>
      </c>
      <c r="T1049" s="151" t="str">
        <f>IFERROR(VLOOKUP(S1049, 'Configuration des divisions'!$B$8:$C$12, 2, FALSE), "")</f>
        <v/>
      </c>
      <c r="V1049" s="168" t="str">
        <f>IFERROR(VLOOKUP(U1049, 'Configuration des catégories'!$B$8:$C$11, 2, FALSE), "")</f>
        <v/>
      </c>
    </row>
    <row r="1050" spans="4:22" x14ac:dyDescent="0.2">
      <c r="D1050" s="46"/>
      <c r="L1050" s="40" t="str">
        <f>IFERROR(VLOOKUP(K1050, Data!B:C, 2, FALSE), "")</f>
        <v/>
      </c>
      <c r="M1050" s="206"/>
      <c r="P1050" s="40" t="str">
        <f>IFERROR(VLOOKUP(O1050, Data!D:E, 2, FALSE), "")</f>
        <v/>
      </c>
      <c r="T1050" s="151" t="str">
        <f>IFERROR(VLOOKUP(S1050, 'Configuration des divisions'!$B$8:$C$12, 2, FALSE), "")</f>
        <v/>
      </c>
      <c r="V1050" s="168" t="str">
        <f>IFERROR(VLOOKUP(U1050, 'Configuration des catégories'!$B$8:$C$11, 2, FALSE), "")</f>
        <v/>
      </c>
    </row>
    <row r="1051" spans="4:22" x14ac:dyDescent="0.2">
      <c r="D1051" s="46"/>
      <c r="L1051" s="40" t="str">
        <f>IFERROR(VLOOKUP(K1051, Data!B:C, 2, FALSE), "")</f>
        <v/>
      </c>
      <c r="M1051" s="206"/>
      <c r="P1051" s="40" t="str">
        <f>IFERROR(VLOOKUP(O1051, Data!D:E, 2, FALSE), "")</f>
        <v/>
      </c>
      <c r="T1051" s="151" t="str">
        <f>IFERROR(VLOOKUP(S1051, 'Configuration des divisions'!$B$8:$C$12, 2, FALSE), "")</f>
        <v/>
      </c>
      <c r="V1051" s="168" t="str">
        <f>IFERROR(VLOOKUP(U1051, 'Configuration des catégories'!$B$8:$C$11, 2, FALSE), "")</f>
        <v/>
      </c>
    </row>
    <row r="1052" spans="4:22" x14ac:dyDescent="0.2">
      <c r="D1052" s="46"/>
      <c r="L1052" s="40" t="str">
        <f>IFERROR(VLOOKUP(K1052, Data!B:C, 2, FALSE), "")</f>
        <v/>
      </c>
      <c r="M1052" s="206"/>
      <c r="P1052" s="40" t="str">
        <f>IFERROR(VLOOKUP(O1052, Data!D:E, 2, FALSE), "")</f>
        <v/>
      </c>
      <c r="T1052" s="151" t="str">
        <f>IFERROR(VLOOKUP(S1052, 'Configuration des divisions'!$B$8:$C$12, 2, FALSE), "")</f>
        <v/>
      </c>
      <c r="V1052" s="168" t="str">
        <f>IFERROR(VLOOKUP(U1052, 'Configuration des catégories'!$B$8:$C$11, 2, FALSE), "")</f>
        <v/>
      </c>
    </row>
    <row r="1053" spans="4:22" x14ac:dyDescent="0.2">
      <c r="D1053" s="46"/>
      <c r="L1053" s="40" t="str">
        <f>IFERROR(VLOOKUP(K1053, Data!B:C, 2, FALSE), "")</f>
        <v/>
      </c>
      <c r="M1053" s="206"/>
      <c r="P1053" s="40" t="str">
        <f>IFERROR(VLOOKUP(O1053, Data!D:E, 2, FALSE), "")</f>
        <v/>
      </c>
      <c r="T1053" s="151" t="str">
        <f>IFERROR(VLOOKUP(S1053, 'Configuration des divisions'!$B$8:$C$12, 2, FALSE), "")</f>
        <v/>
      </c>
      <c r="V1053" s="168" t="str">
        <f>IFERROR(VLOOKUP(U1053, 'Configuration des catégories'!$B$8:$C$11, 2, FALSE), "")</f>
        <v/>
      </c>
    </row>
    <row r="1054" spans="4:22" x14ac:dyDescent="0.2">
      <c r="D1054" s="46"/>
      <c r="L1054" s="40" t="str">
        <f>IFERROR(VLOOKUP(K1054, Data!B:C, 2, FALSE), "")</f>
        <v/>
      </c>
      <c r="M1054" s="206"/>
      <c r="P1054" s="40" t="str">
        <f>IFERROR(VLOOKUP(O1054, Data!D:E, 2, FALSE), "")</f>
        <v/>
      </c>
      <c r="T1054" s="151" t="str">
        <f>IFERROR(VLOOKUP(S1054, 'Configuration des divisions'!$B$8:$C$12, 2, FALSE), "")</f>
        <v/>
      </c>
      <c r="V1054" s="168" t="str">
        <f>IFERROR(VLOOKUP(U1054, 'Configuration des catégories'!$B$8:$C$11, 2, FALSE), "")</f>
        <v/>
      </c>
    </row>
    <row r="1055" spans="4:22" x14ac:dyDescent="0.2">
      <c r="D1055" s="46"/>
      <c r="L1055" s="40" t="str">
        <f>IFERROR(VLOOKUP(K1055, Data!B:C, 2, FALSE), "")</f>
        <v/>
      </c>
      <c r="M1055" s="206"/>
      <c r="P1055" s="40" t="str">
        <f>IFERROR(VLOOKUP(O1055, Data!D:E, 2, FALSE), "")</f>
        <v/>
      </c>
      <c r="T1055" s="151" t="str">
        <f>IFERROR(VLOOKUP(S1055, 'Configuration des divisions'!$B$8:$C$12, 2, FALSE), "")</f>
        <v/>
      </c>
      <c r="V1055" s="168" t="str">
        <f>IFERROR(VLOOKUP(U1055, 'Configuration des catégories'!$B$8:$C$11, 2, FALSE), "")</f>
        <v/>
      </c>
    </row>
    <row r="1056" spans="4:22" x14ac:dyDescent="0.2">
      <c r="D1056" s="46"/>
      <c r="L1056" s="40" t="str">
        <f>IFERROR(VLOOKUP(K1056, Data!B:C, 2, FALSE), "")</f>
        <v/>
      </c>
      <c r="M1056" s="206"/>
      <c r="P1056" s="40" t="str">
        <f>IFERROR(VLOOKUP(O1056, Data!D:E, 2, FALSE), "")</f>
        <v/>
      </c>
      <c r="T1056" s="151" t="str">
        <f>IFERROR(VLOOKUP(S1056, 'Configuration des divisions'!$B$8:$C$12, 2, FALSE), "")</f>
        <v/>
      </c>
      <c r="V1056" s="168" t="str">
        <f>IFERROR(VLOOKUP(U1056, 'Configuration des catégories'!$B$8:$C$11, 2, FALSE), "")</f>
        <v/>
      </c>
    </row>
    <row r="1057" spans="4:22" x14ac:dyDescent="0.2">
      <c r="D1057" s="46"/>
      <c r="L1057" s="40" t="str">
        <f>IFERROR(VLOOKUP(K1057, Data!B:C, 2, FALSE), "")</f>
        <v/>
      </c>
      <c r="M1057" s="206"/>
      <c r="P1057" s="40" t="str">
        <f>IFERROR(VLOOKUP(O1057, Data!D:E, 2, FALSE), "")</f>
        <v/>
      </c>
      <c r="T1057" s="151" t="str">
        <f>IFERROR(VLOOKUP(S1057, 'Configuration des divisions'!$B$8:$C$12, 2, FALSE), "")</f>
        <v/>
      </c>
      <c r="V1057" s="168" t="str">
        <f>IFERROR(VLOOKUP(U1057, 'Configuration des catégories'!$B$8:$C$11, 2, FALSE), "")</f>
        <v/>
      </c>
    </row>
    <row r="1058" spans="4:22" x14ac:dyDescent="0.2">
      <c r="D1058" s="46"/>
      <c r="L1058" s="40" t="str">
        <f>IFERROR(VLOOKUP(K1058, Data!B:C, 2, FALSE), "")</f>
        <v/>
      </c>
      <c r="M1058" s="206"/>
      <c r="P1058" s="40" t="str">
        <f>IFERROR(VLOOKUP(O1058, Data!D:E, 2, FALSE), "")</f>
        <v/>
      </c>
      <c r="T1058" s="151" t="str">
        <f>IFERROR(VLOOKUP(S1058, 'Configuration des divisions'!$B$8:$C$12, 2, FALSE), "")</f>
        <v/>
      </c>
      <c r="V1058" s="168" t="str">
        <f>IFERROR(VLOOKUP(U1058, 'Configuration des catégories'!$B$8:$C$11, 2, FALSE), "")</f>
        <v/>
      </c>
    </row>
    <row r="1059" spans="4:22" x14ac:dyDescent="0.2">
      <c r="D1059" s="46"/>
      <c r="L1059" s="40" t="str">
        <f>IFERROR(VLOOKUP(K1059, Data!B:C, 2, FALSE), "")</f>
        <v/>
      </c>
      <c r="M1059" s="206"/>
      <c r="P1059" s="40" t="str">
        <f>IFERROR(VLOOKUP(O1059, Data!D:E, 2, FALSE), "")</f>
        <v/>
      </c>
      <c r="T1059" s="151" t="str">
        <f>IFERROR(VLOOKUP(S1059, 'Configuration des divisions'!$B$8:$C$12, 2, FALSE), "")</f>
        <v/>
      </c>
      <c r="V1059" s="168" t="str">
        <f>IFERROR(VLOOKUP(U1059, 'Configuration des catégories'!$B$8:$C$11, 2, FALSE), "")</f>
        <v/>
      </c>
    </row>
    <row r="1060" spans="4:22" x14ac:dyDescent="0.2">
      <c r="D1060" s="46"/>
      <c r="L1060" s="40" t="str">
        <f>IFERROR(VLOOKUP(K1060, Data!B:C, 2, FALSE), "")</f>
        <v/>
      </c>
      <c r="M1060" s="206"/>
      <c r="P1060" s="40" t="str">
        <f>IFERROR(VLOOKUP(O1060, Data!D:E, 2, FALSE), "")</f>
        <v/>
      </c>
      <c r="T1060" s="151" t="str">
        <f>IFERROR(VLOOKUP(S1060, 'Configuration des divisions'!$B$8:$C$12, 2, FALSE), "")</f>
        <v/>
      </c>
      <c r="V1060" s="168" t="str">
        <f>IFERROR(VLOOKUP(U1060, 'Configuration des catégories'!$B$8:$C$11, 2, FALSE), "")</f>
        <v/>
      </c>
    </row>
    <row r="1061" spans="4:22" x14ac:dyDescent="0.2">
      <c r="D1061" s="46"/>
      <c r="L1061" s="40" t="str">
        <f>IFERROR(VLOOKUP(K1061, Data!B:C, 2, FALSE), "")</f>
        <v/>
      </c>
      <c r="M1061" s="206"/>
      <c r="P1061" s="40" t="str">
        <f>IFERROR(VLOOKUP(O1061, Data!D:E, 2, FALSE), "")</f>
        <v/>
      </c>
      <c r="T1061" s="151" t="str">
        <f>IFERROR(VLOOKUP(S1061, 'Configuration des divisions'!$B$8:$C$12, 2, FALSE), "")</f>
        <v/>
      </c>
      <c r="V1061" s="168" t="str">
        <f>IFERROR(VLOOKUP(U1061, 'Configuration des catégories'!$B$8:$C$11, 2, FALSE), "")</f>
        <v/>
      </c>
    </row>
    <row r="1062" spans="4:22" x14ac:dyDescent="0.2">
      <c r="D1062" s="46"/>
      <c r="L1062" s="40" t="str">
        <f>IFERROR(VLOOKUP(K1062, Data!B:C, 2, FALSE), "")</f>
        <v/>
      </c>
      <c r="M1062" s="206"/>
      <c r="P1062" s="40" t="str">
        <f>IFERROR(VLOOKUP(O1062, Data!D:E, 2, FALSE), "")</f>
        <v/>
      </c>
      <c r="T1062" s="151" t="str">
        <f>IFERROR(VLOOKUP(S1062, 'Configuration des divisions'!$B$8:$C$12, 2, FALSE), "")</f>
        <v/>
      </c>
      <c r="V1062" s="168" t="str">
        <f>IFERROR(VLOOKUP(U1062, 'Configuration des catégories'!$B$8:$C$11, 2, FALSE), "")</f>
        <v/>
      </c>
    </row>
    <row r="1063" spans="4:22" x14ac:dyDescent="0.2">
      <c r="D1063" s="46"/>
      <c r="L1063" s="40" t="str">
        <f>IFERROR(VLOOKUP(K1063, Data!B:C, 2, FALSE), "")</f>
        <v/>
      </c>
      <c r="M1063" s="206"/>
      <c r="P1063" s="40" t="str">
        <f>IFERROR(VLOOKUP(O1063, Data!D:E, 2, FALSE), "")</f>
        <v/>
      </c>
      <c r="T1063" s="151" t="str">
        <f>IFERROR(VLOOKUP(S1063, 'Configuration des divisions'!$B$8:$C$12, 2, FALSE), "")</f>
        <v/>
      </c>
      <c r="V1063" s="168" t="str">
        <f>IFERROR(VLOOKUP(U1063, 'Configuration des catégories'!$B$8:$C$11, 2, FALSE), "")</f>
        <v/>
      </c>
    </row>
    <row r="1064" spans="4:22" x14ac:dyDescent="0.2">
      <c r="D1064" s="46"/>
      <c r="L1064" s="40" t="str">
        <f>IFERROR(VLOOKUP(K1064, Data!B:C, 2, FALSE), "")</f>
        <v/>
      </c>
      <c r="M1064" s="206"/>
      <c r="P1064" s="40" t="str">
        <f>IFERROR(VLOOKUP(O1064, Data!D:E, 2, FALSE), "")</f>
        <v/>
      </c>
      <c r="T1064" s="151" t="str">
        <f>IFERROR(VLOOKUP(S1064, 'Configuration des divisions'!$B$8:$C$12, 2, FALSE), "")</f>
        <v/>
      </c>
      <c r="V1064" s="168" t="str">
        <f>IFERROR(VLOOKUP(U1064, 'Configuration des catégories'!$B$8:$C$11, 2, FALSE), "")</f>
        <v/>
      </c>
    </row>
    <row r="1065" spans="4:22" x14ac:dyDescent="0.2">
      <c r="D1065" s="46"/>
      <c r="L1065" s="40" t="str">
        <f>IFERROR(VLOOKUP(K1065, Data!B:C, 2, FALSE), "")</f>
        <v/>
      </c>
      <c r="M1065" s="206"/>
      <c r="P1065" s="40" t="str">
        <f>IFERROR(VLOOKUP(O1065, Data!D:E, 2, FALSE), "")</f>
        <v/>
      </c>
      <c r="T1065" s="151" t="str">
        <f>IFERROR(VLOOKUP(S1065, 'Configuration des divisions'!$B$8:$C$12, 2, FALSE), "")</f>
        <v/>
      </c>
      <c r="V1065" s="168" t="str">
        <f>IFERROR(VLOOKUP(U1065, 'Configuration des catégories'!$B$8:$C$11, 2, FALSE), "")</f>
        <v/>
      </c>
    </row>
    <row r="1066" spans="4:22" x14ac:dyDescent="0.2">
      <c r="D1066" s="46"/>
      <c r="L1066" s="40" t="str">
        <f>IFERROR(VLOOKUP(K1066, Data!B:C, 2, FALSE), "")</f>
        <v/>
      </c>
      <c r="M1066" s="206"/>
      <c r="P1066" s="40" t="str">
        <f>IFERROR(VLOOKUP(O1066, Data!D:E, 2, FALSE), "")</f>
        <v/>
      </c>
      <c r="T1066" s="151" t="str">
        <f>IFERROR(VLOOKUP(S1066, 'Configuration des divisions'!$B$8:$C$12, 2, FALSE), "")</f>
        <v/>
      </c>
      <c r="V1066" s="168" t="str">
        <f>IFERROR(VLOOKUP(U1066, 'Configuration des catégories'!$B$8:$C$11, 2, FALSE), "")</f>
        <v/>
      </c>
    </row>
    <row r="1067" spans="4:22" x14ac:dyDescent="0.2">
      <c r="D1067" s="46"/>
      <c r="L1067" s="40" t="str">
        <f>IFERROR(VLOOKUP(K1067, Data!B:C, 2, FALSE), "")</f>
        <v/>
      </c>
      <c r="M1067" s="206"/>
      <c r="P1067" s="40" t="str">
        <f>IFERROR(VLOOKUP(O1067, Data!D:E, 2, FALSE), "")</f>
        <v/>
      </c>
      <c r="T1067" s="151" t="str">
        <f>IFERROR(VLOOKUP(S1067, 'Configuration des divisions'!$B$8:$C$12, 2, FALSE), "")</f>
        <v/>
      </c>
      <c r="V1067" s="168" t="str">
        <f>IFERROR(VLOOKUP(U1067, 'Configuration des catégories'!$B$8:$C$11, 2, FALSE), "")</f>
        <v/>
      </c>
    </row>
    <row r="1068" spans="4:22" x14ac:dyDescent="0.2">
      <c r="D1068" s="46"/>
      <c r="L1068" s="40" t="str">
        <f>IFERROR(VLOOKUP(K1068, Data!B:C, 2, FALSE), "")</f>
        <v/>
      </c>
      <c r="M1068" s="206"/>
      <c r="P1068" s="40" t="str">
        <f>IFERROR(VLOOKUP(O1068, Data!D:E, 2, FALSE), "")</f>
        <v/>
      </c>
      <c r="T1068" s="151" t="str">
        <f>IFERROR(VLOOKUP(S1068, 'Configuration des divisions'!$B$8:$C$12, 2, FALSE), "")</f>
        <v/>
      </c>
      <c r="V1068" s="168" t="str">
        <f>IFERROR(VLOOKUP(U1068, 'Configuration des catégories'!$B$8:$C$11, 2, FALSE), "")</f>
        <v/>
      </c>
    </row>
    <row r="1069" spans="4:22" x14ac:dyDescent="0.2">
      <c r="D1069" s="46"/>
      <c r="L1069" s="40" t="str">
        <f>IFERROR(VLOOKUP(K1069, Data!B:C, 2, FALSE), "")</f>
        <v/>
      </c>
      <c r="M1069" s="206"/>
      <c r="P1069" s="40" t="str">
        <f>IFERROR(VLOOKUP(O1069, Data!D:E, 2, FALSE), "")</f>
        <v/>
      </c>
      <c r="T1069" s="151" t="str">
        <f>IFERROR(VLOOKUP(S1069, 'Configuration des divisions'!$B$8:$C$12, 2, FALSE), "")</f>
        <v/>
      </c>
      <c r="V1069" s="168" t="str">
        <f>IFERROR(VLOOKUP(U1069, 'Configuration des catégories'!$B$8:$C$11, 2, FALSE), "")</f>
        <v/>
      </c>
    </row>
    <row r="1070" spans="4:22" x14ac:dyDescent="0.2">
      <c r="D1070" s="46"/>
      <c r="L1070" s="40" t="str">
        <f>IFERROR(VLOOKUP(K1070, Data!B:C, 2, FALSE), "")</f>
        <v/>
      </c>
      <c r="M1070" s="206"/>
      <c r="P1070" s="40" t="str">
        <f>IFERROR(VLOOKUP(O1070, Data!D:E, 2, FALSE), "")</f>
        <v/>
      </c>
      <c r="T1070" s="151" t="str">
        <f>IFERROR(VLOOKUP(S1070, 'Configuration des divisions'!$B$8:$C$12, 2, FALSE), "")</f>
        <v/>
      </c>
      <c r="V1070" s="168" t="str">
        <f>IFERROR(VLOOKUP(U1070, 'Configuration des catégories'!$B$8:$C$11, 2, FALSE), "")</f>
        <v/>
      </c>
    </row>
    <row r="1071" spans="4:22" x14ac:dyDescent="0.2">
      <c r="D1071" s="46"/>
      <c r="L1071" s="40" t="str">
        <f>IFERROR(VLOOKUP(K1071, Data!B:C, 2, FALSE), "")</f>
        <v/>
      </c>
      <c r="M1071" s="206"/>
      <c r="P1071" s="40" t="str">
        <f>IFERROR(VLOOKUP(O1071, Data!D:E, 2, FALSE), "")</f>
        <v/>
      </c>
      <c r="T1071" s="151" t="str">
        <f>IFERROR(VLOOKUP(S1071, 'Configuration des divisions'!$B$8:$C$12, 2, FALSE), "")</f>
        <v/>
      </c>
      <c r="V1071" s="168" t="str">
        <f>IFERROR(VLOOKUP(U1071, 'Configuration des catégories'!$B$8:$C$11, 2, FALSE), "")</f>
        <v/>
      </c>
    </row>
    <row r="1072" spans="4:22" x14ac:dyDescent="0.2">
      <c r="D1072" s="46"/>
      <c r="L1072" s="40" t="str">
        <f>IFERROR(VLOOKUP(K1072, Data!B:C, 2, FALSE), "")</f>
        <v/>
      </c>
      <c r="M1072" s="206"/>
      <c r="P1072" s="40" t="str">
        <f>IFERROR(VLOOKUP(O1072, Data!D:E, 2, FALSE), "")</f>
        <v/>
      </c>
      <c r="T1072" s="151" t="str">
        <f>IFERROR(VLOOKUP(S1072, 'Configuration des divisions'!$B$8:$C$12, 2, FALSE), "")</f>
        <v/>
      </c>
      <c r="V1072" s="168" t="str">
        <f>IFERROR(VLOOKUP(U1072, 'Configuration des catégories'!$B$8:$C$11, 2, FALSE), "")</f>
        <v/>
      </c>
    </row>
    <row r="1073" spans="4:22" x14ac:dyDescent="0.2">
      <c r="D1073" s="46"/>
      <c r="L1073" s="40" t="str">
        <f>IFERROR(VLOOKUP(K1073, Data!B:C, 2, FALSE), "")</f>
        <v/>
      </c>
      <c r="M1073" s="206"/>
      <c r="P1073" s="40" t="str">
        <f>IFERROR(VLOOKUP(O1073, Data!D:E, 2, FALSE), "")</f>
        <v/>
      </c>
      <c r="T1073" s="151" t="str">
        <f>IFERROR(VLOOKUP(S1073, 'Configuration des divisions'!$B$8:$C$12, 2, FALSE), "")</f>
        <v/>
      </c>
      <c r="V1073" s="168" t="str">
        <f>IFERROR(VLOOKUP(U1073, 'Configuration des catégories'!$B$8:$C$11, 2, FALSE), "")</f>
        <v/>
      </c>
    </row>
    <row r="1074" spans="4:22" x14ac:dyDescent="0.2">
      <c r="D1074" s="46"/>
      <c r="L1074" s="40" t="str">
        <f>IFERROR(VLOOKUP(K1074, Data!B:C, 2, FALSE), "")</f>
        <v/>
      </c>
      <c r="M1074" s="206"/>
      <c r="P1074" s="40" t="str">
        <f>IFERROR(VLOOKUP(O1074, Data!D:E, 2, FALSE), "")</f>
        <v/>
      </c>
      <c r="T1074" s="151" t="str">
        <f>IFERROR(VLOOKUP(S1074, 'Configuration des divisions'!$B$8:$C$12, 2, FALSE), "")</f>
        <v/>
      </c>
      <c r="V1074" s="168" t="str">
        <f>IFERROR(VLOOKUP(U1074, 'Configuration des catégories'!$B$8:$C$11, 2, FALSE), "")</f>
        <v/>
      </c>
    </row>
    <row r="1075" spans="4:22" x14ac:dyDescent="0.2">
      <c r="D1075" s="46"/>
      <c r="L1075" s="40" t="str">
        <f>IFERROR(VLOOKUP(K1075, Data!B:C, 2, FALSE), "")</f>
        <v/>
      </c>
      <c r="M1075" s="206"/>
      <c r="P1075" s="40" t="str">
        <f>IFERROR(VLOOKUP(O1075, Data!D:E, 2, FALSE), "")</f>
        <v/>
      </c>
      <c r="T1075" s="151" t="str">
        <f>IFERROR(VLOOKUP(S1075, 'Configuration des divisions'!$B$8:$C$12, 2, FALSE), "")</f>
        <v/>
      </c>
      <c r="V1075" s="168" t="str">
        <f>IFERROR(VLOOKUP(U1075, 'Configuration des catégories'!$B$8:$C$11, 2, FALSE), "")</f>
        <v/>
      </c>
    </row>
    <row r="1076" spans="4:22" x14ac:dyDescent="0.2">
      <c r="D1076" s="46"/>
      <c r="L1076" s="40" t="str">
        <f>IFERROR(VLOOKUP(K1076, Data!B:C, 2, FALSE), "")</f>
        <v/>
      </c>
      <c r="M1076" s="206"/>
      <c r="P1076" s="40" t="str">
        <f>IFERROR(VLOOKUP(O1076, Data!D:E, 2, FALSE), "")</f>
        <v/>
      </c>
      <c r="T1076" s="151" t="str">
        <f>IFERROR(VLOOKUP(S1076, 'Configuration des divisions'!$B$8:$C$12, 2, FALSE), "")</f>
        <v/>
      </c>
      <c r="V1076" s="168" t="str">
        <f>IFERROR(VLOOKUP(U1076, 'Configuration des catégories'!$B$8:$C$11, 2, FALSE), "")</f>
        <v/>
      </c>
    </row>
    <row r="1077" spans="4:22" x14ac:dyDescent="0.2">
      <c r="D1077" s="46"/>
      <c r="L1077" s="40" t="str">
        <f>IFERROR(VLOOKUP(K1077, Data!B:C, 2, FALSE), "")</f>
        <v/>
      </c>
      <c r="M1077" s="206"/>
      <c r="P1077" s="40" t="str">
        <f>IFERROR(VLOOKUP(O1077, Data!D:E, 2, FALSE), "")</f>
        <v/>
      </c>
      <c r="T1077" s="151" t="str">
        <f>IFERROR(VLOOKUP(S1077, 'Configuration des divisions'!$B$8:$C$12, 2, FALSE), "")</f>
        <v/>
      </c>
      <c r="V1077" s="168" t="str">
        <f>IFERROR(VLOOKUP(U1077, 'Configuration des catégories'!$B$8:$C$11, 2, FALSE), "")</f>
        <v/>
      </c>
    </row>
    <row r="1078" spans="4:22" x14ac:dyDescent="0.2">
      <c r="D1078" s="46"/>
      <c r="L1078" s="40" t="str">
        <f>IFERROR(VLOOKUP(K1078, Data!B:C, 2, FALSE), "")</f>
        <v/>
      </c>
      <c r="M1078" s="206"/>
      <c r="P1078" s="40" t="str">
        <f>IFERROR(VLOOKUP(O1078, Data!D:E, 2, FALSE), "")</f>
        <v/>
      </c>
      <c r="T1078" s="151" t="str">
        <f>IFERROR(VLOOKUP(S1078, 'Configuration des divisions'!$B$8:$C$12, 2, FALSE), "")</f>
        <v/>
      </c>
      <c r="V1078" s="168" t="str">
        <f>IFERROR(VLOOKUP(U1078, 'Configuration des catégories'!$B$8:$C$11, 2, FALSE), "")</f>
        <v/>
      </c>
    </row>
    <row r="1079" spans="4:22" x14ac:dyDescent="0.2">
      <c r="D1079" s="46"/>
      <c r="L1079" s="40" t="str">
        <f>IFERROR(VLOOKUP(K1079, Data!B:C, 2, FALSE), "")</f>
        <v/>
      </c>
      <c r="M1079" s="206"/>
      <c r="P1079" s="40" t="str">
        <f>IFERROR(VLOOKUP(O1079, Data!D:E, 2, FALSE), "")</f>
        <v/>
      </c>
      <c r="T1079" s="151" t="str">
        <f>IFERROR(VLOOKUP(S1079, 'Configuration des divisions'!$B$8:$C$12, 2, FALSE), "")</f>
        <v/>
      </c>
      <c r="V1079" s="168" t="str">
        <f>IFERROR(VLOOKUP(U1079, 'Configuration des catégories'!$B$8:$C$11, 2, FALSE), "")</f>
        <v/>
      </c>
    </row>
    <row r="1080" spans="4:22" x14ac:dyDescent="0.2">
      <c r="D1080" s="46"/>
      <c r="L1080" s="40" t="str">
        <f>IFERROR(VLOOKUP(K1080, Data!B:C, 2, FALSE), "")</f>
        <v/>
      </c>
      <c r="M1080" s="206"/>
      <c r="P1080" s="40" t="str">
        <f>IFERROR(VLOOKUP(O1080, Data!D:E, 2, FALSE), "")</f>
        <v/>
      </c>
      <c r="T1080" s="151" t="str">
        <f>IFERROR(VLOOKUP(S1080, 'Configuration des divisions'!$B$8:$C$12, 2, FALSE), "")</f>
        <v/>
      </c>
      <c r="V1080" s="168" t="str">
        <f>IFERROR(VLOOKUP(U1080, 'Configuration des catégories'!$B$8:$C$11, 2, FALSE), "")</f>
        <v/>
      </c>
    </row>
    <row r="1081" spans="4:22" x14ac:dyDescent="0.2">
      <c r="D1081" s="46"/>
      <c r="L1081" s="40" t="str">
        <f>IFERROR(VLOOKUP(K1081, Data!B:C, 2, FALSE), "")</f>
        <v/>
      </c>
      <c r="M1081" s="206"/>
      <c r="P1081" s="40" t="str">
        <f>IFERROR(VLOOKUP(O1081, Data!D:E, 2, FALSE), "")</f>
        <v/>
      </c>
      <c r="T1081" s="151" t="str">
        <f>IFERROR(VLOOKUP(S1081, 'Configuration des divisions'!$B$8:$C$12, 2, FALSE), "")</f>
        <v/>
      </c>
      <c r="V1081" s="168" t="str">
        <f>IFERROR(VLOOKUP(U1081, 'Configuration des catégories'!$B$8:$C$11, 2, FALSE), "")</f>
        <v/>
      </c>
    </row>
    <row r="1082" spans="4:22" x14ac:dyDescent="0.2">
      <c r="D1082" s="46"/>
      <c r="L1082" s="40" t="str">
        <f>IFERROR(VLOOKUP(K1082, Data!B:C, 2, FALSE), "")</f>
        <v/>
      </c>
      <c r="M1082" s="206"/>
      <c r="P1082" s="40" t="str">
        <f>IFERROR(VLOOKUP(O1082, Data!D:E, 2, FALSE), "")</f>
        <v/>
      </c>
      <c r="T1082" s="151" t="str">
        <f>IFERROR(VLOOKUP(S1082, 'Configuration des divisions'!$B$8:$C$12, 2, FALSE), "")</f>
        <v/>
      </c>
      <c r="V1082" s="168" t="str">
        <f>IFERROR(VLOOKUP(U1082, 'Configuration des catégories'!$B$8:$C$11, 2, FALSE), "")</f>
        <v/>
      </c>
    </row>
    <row r="1083" spans="4:22" x14ac:dyDescent="0.2">
      <c r="D1083" s="46"/>
      <c r="L1083" s="40" t="str">
        <f>IFERROR(VLOOKUP(K1083, Data!B:C, 2, FALSE), "")</f>
        <v/>
      </c>
      <c r="M1083" s="206"/>
      <c r="P1083" s="40" t="str">
        <f>IFERROR(VLOOKUP(O1083, Data!D:E, 2, FALSE), "")</f>
        <v/>
      </c>
      <c r="T1083" s="151" t="str">
        <f>IFERROR(VLOOKUP(S1083, 'Configuration des divisions'!$B$8:$C$12, 2, FALSE), "")</f>
        <v/>
      </c>
      <c r="V1083" s="168" t="str">
        <f>IFERROR(VLOOKUP(U1083, 'Configuration des catégories'!$B$8:$C$11, 2, FALSE), "")</f>
        <v/>
      </c>
    </row>
    <row r="1084" spans="4:22" x14ac:dyDescent="0.2">
      <c r="D1084" s="46"/>
      <c r="L1084" s="40" t="str">
        <f>IFERROR(VLOOKUP(K1084, Data!B:C, 2, FALSE), "")</f>
        <v/>
      </c>
      <c r="M1084" s="206"/>
      <c r="P1084" s="40" t="str">
        <f>IFERROR(VLOOKUP(O1084, Data!D:E, 2, FALSE), "")</f>
        <v/>
      </c>
      <c r="T1084" s="151" t="str">
        <f>IFERROR(VLOOKUP(S1084, 'Configuration des divisions'!$B$8:$C$12, 2, FALSE), "")</f>
        <v/>
      </c>
      <c r="V1084" s="168" t="str">
        <f>IFERROR(VLOOKUP(U1084, 'Configuration des catégories'!$B$8:$C$11, 2, FALSE), "")</f>
        <v/>
      </c>
    </row>
    <row r="1085" spans="4:22" x14ac:dyDescent="0.2">
      <c r="D1085" s="46"/>
      <c r="L1085" s="40" t="str">
        <f>IFERROR(VLOOKUP(K1085, Data!B:C, 2, FALSE), "")</f>
        <v/>
      </c>
      <c r="M1085" s="206"/>
      <c r="P1085" s="40" t="str">
        <f>IFERROR(VLOOKUP(O1085, Data!D:E, 2, FALSE), "")</f>
        <v/>
      </c>
      <c r="T1085" s="151" t="str">
        <f>IFERROR(VLOOKUP(S1085, 'Configuration des divisions'!$B$8:$C$12, 2, FALSE), "")</f>
        <v/>
      </c>
      <c r="V1085" s="168" t="str">
        <f>IFERROR(VLOOKUP(U1085, 'Configuration des catégories'!$B$8:$C$11, 2, FALSE), "")</f>
        <v/>
      </c>
    </row>
    <row r="1086" spans="4:22" x14ac:dyDescent="0.2">
      <c r="D1086" s="46"/>
      <c r="L1086" s="40" t="str">
        <f>IFERROR(VLOOKUP(K1086, Data!B:C, 2, FALSE), "")</f>
        <v/>
      </c>
      <c r="M1086" s="206"/>
      <c r="P1086" s="40" t="str">
        <f>IFERROR(VLOOKUP(O1086, Data!D:E, 2, FALSE), "")</f>
        <v/>
      </c>
      <c r="T1086" s="151" t="str">
        <f>IFERROR(VLOOKUP(S1086, 'Configuration des divisions'!$B$8:$C$12, 2, FALSE), "")</f>
        <v/>
      </c>
      <c r="V1086" s="168" t="str">
        <f>IFERROR(VLOOKUP(U1086, 'Configuration des catégories'!$B$8:$C$11, 2, FALSE), "")</f>
        <v/>
      </c>
    </row>
    <row r="1087" spans="4:22" x14ac:dyDescent="0.2">
      <c r="D1087" s="46"/>
      <c r="L1087" s="40" t="str">
        <f>IFERROR(VLOOKUP(K1087, Data!B:C, 2, FALSE), "")</f>
        <v/>
      </c>
      <c r="M1087" s="206"/>
      <c r="P1087" s="40" t="str">
        <f>IFERROR(VLOOKUP(O1087, Data!D:E, 2, FALSE), "")</f>
        <v/>
      </c>
      <c r="T1087" s="151" t="str">
        <f>IFERROR(VLOOKUP(S1087, 'Configuration des divisions'!$B$8:$C$12, 2, FALSE), "")</f>
        <v/>
      </c>
      <c r="V1087" s="168" t="str">
        <f>IFERROR(VLOOKUP(U1087, 'Configuration des catégories'!$B$8:$C$11, 2, FALSE), "")</f>
        <v/>
      </c>
    </row>
    <row r="1088" spans="4:22" x14ac:dyDescent="0.2">
      <c r="D1088" s="46"/>
      <c r="L1088" s="40" t="str">
        <f>IFERROR(VLOOKUP(K1088, Data!B:C, 2, FALSE), "")</f>
        <v/>
      </c>
      <c r="M1088" s="206"/>
      <c r="P1088" s="40" t="str">
        <f>IFERROR(VLOOKUP(O1088, Data!D:E, 2, FALSE), "")</f>
        <v/>
      </c>
      <c r="T1088" s="151" t="str">
        <f>IFERROR(VLOOKUP(S1088, 'Configuration des divisions'!$B$8:$C$12, 2, FALSE), "")</f>
        <v/>
      </c>
      <c r="V1088" s="168" t="str">
        <f>IFERROR(VLOOKUP(U1088, 'Configuration des catégories'!$B$8:$C$11, 2, FALSE), "")</f>
        <v/>
      </c>
    </row>
    <row r="1089" spans="4:22" x14ac:dyDescent="0.2">
      <c r="D1089" s="46"/>
      <c r="L1089" s="40" t="str">
        <f>IFERROR(VLOOKUP(K1089, Data!B:C, 2, FALSE), "")</f>
        <v/>
      </c>
      <c r="M1089" s="206"/>
      <c r="P1089" s="40" t="str">
        <f>IFERROR(VLOOKUP(O1089, Data!D:E, 2, FALSE), "")</f>
        <v/>
      </c>
      <c r="T1089" s="151" t="str">
        <f>IFERROR(VLOOKUP(S1089, 'Configuration des divisions'!$B$8:$C$12, 2, FALSE), "")</f>
        <v/>
      </c>
      <c r="V1089" s="168" t="str">
        <f>IFERROR(VLOOKUP(U1089, 'Configuration des catégories'!$B$8:$C$11, 2, FALSE), "")</f>
        <v/>
      </c>
    </row>
    <row r="1090" spans="4:22" x14ac:dyDescent="0.2">
      <c r="D1090" s="46"/>
      <c r="L1090" s="40" t="str">
        <f>IFERROR(VLOOKUP(K1090, Data!B:C, 2, FALSE), "")</f>
        <v/>
      </c>
      <c r="M1090" s="206"/>
      <c r="P1090" s="40" t="str">
        <f>IFERROR(VLOOKUP(O1090, Data!D:E, 2, FALSE), "")</f>
        <v/>
      </c>
      <c r="T1090" s="151" t="str">
        <f>IFERROR(VLOOKUP(S1090, 'Configuration des divisions'!$B$8:$C$12, 2, FALSE), "")</f>
        <v/>
      </c>
      <c r="V1090" s="168" t="str">
        <f>IFERROR(VLOOKUP(U1090, 'Configuration des catégories'!$B$8:$C$11, 2, FALSE), "")</f>
        <v/>
      </c>
    </row>
    <row r="1091" spans="4:22" x14ac:dyDescent="0.2">
      <c r="D1091" s="46"/>
      <c r="L1091" s="40" t="str">
        <f>IFERROR(VLOOKUP(K1091, Data!B:C, 2, FALSE), "")</f>
        <v/>
      </c>
      <c r="M1091" s="206"/>
      <c r="P1091" s="40" t="str">
        <f>IFERROR(VLOOKUP(O1091, Data!D:E, 2, FALSE), "")</f>
        <v/>
      </c>
      <c r="T1091" s="151" t="str">
        <f>IFERROR(VLOOKUP(S1091, 'Configuration des divisions'!$B$8:$C$12, 2, FALSE), "")</f>
        <v/>
      </c>
      <c r="V1091" s="168" t="str">
        <f>IFERROR(VLOOKUP(U1091, 'Configuration des catégories'!$B$8:$C$11, 2, FALSE), "")</f>
        <v/>
      </c>
    </row>
    <row r="1092" spans="4:22" x14ac:dyDescent="0.2">
      <c r="D1092" s="46"/>
      <c r="L1092" s="40" t="str">
        <f>IFERROR(VLOOKUP(K1092, Data!B:C, 2, FALSE), "")</f>
        <v/>
      </c>
      <c r="M1092" s="206"/>
      <c r="P1092" s="40" t="str">
        <f>IFERROR(VLOOKUP(O1092, Data!D:E, 2, FALSE), "")</f>
        <v/>
      </c>
      <c r="T1092" s="151" t="str">
        <f>IFERROR(VLOOKUP(S1092, 'Configuration des divisions'!$B$8:$C$12, 2, FALSE), "")</f>
        <v/>
      </c>
      <c r="V1092" s="168" t="str">
        <f>IFERROR(VLOOKUP(U1092, 'Configuration des catégories'!$B$8:$C$11, 2, FALSE), "")</f>
        <v/>
      </c>
    </row>
    <row r="1093" spans="4:22" x14ac:dyDescent="0.2">
      <c r="D1093" s="46"/>
      <c r="L1093" s="40" t="str">
        <f>IFERROR(VLOOKUP(K1093, Data!B:C, 2, FALSE), "")</f>
        <v/>
      </c>
      <c r="M1093" s="206"/>
      <c r="P1093" s="40" t="str">
        <f>IFERROR(VLOOKUP(O1093, Data!D:E, 2, FALSE), "")</f>
        <v/>
      </c>
      <c r="T1093" s="151" t="str">
        <f>IFERROR(VLOOKUP(S1093, 'Configuration des divisions'!$B$8:$C$12, 2, FALSE), "")</f>
        <v/>
      </c>
      <c r="V1093" s="168" t="str">
        <f>IFERROR(VLOOKUP(U1093, 'Configuration des catégories'!$B$8:$C$11, 2, FALSE), "")</f>
        <v/>
      </c>
    </row>
    <row r="1094" spans="4:22" x14ac:dyDescent="0.2">
      <c r="D1094" s="46"/>
      <c r="L1094" s="40" t="str">
        <f>IFERROR(VLOOKUP(K1094, Data!B:C, 2, FALSE), "")</f>
        <v/>
      </c>
      <c r="M1094" s="206"/>
      <c r="P1094" s="40" t="str">
        <f>IFERROR(VLOOKUP(O1094, Data!D:E, 2, FALSE), "")</f>
        <v/>
      </c>
      <c r="T1094" s="151" t="str">
        <f>IFERROR(VLOOKUP(S1094, 'Configuration des divisions'!$B$8:$C$12, 2, FALSE), "")</f>
        <v/>
      </c>
      <c r="V1094" s="168" t="str">
        <f>IFERROR(VLOOKUP(U1094, 'Configuration des catégories'!$B$8:$C$11, 2, FALSE), "")</f>
        <v/>
      </c>
    </row>
    <row r="1095" spans="4:22" x14ac:dyDescent="0.2">
      <c r="D1095" s="46"/>
      <c r="L1095" s="40" t="str">
        <f>IFERROR(VLOOKUP(K1095, Data!B:C, 2, FALSE), "")</f>
        <v/>
      </c>
      <c r="M1095" s="206"/>
      <c r="P1095" s="40" t="str">
        <f>IFERROR(VLOOKUP(O1095, Data!D:E, 2, FALSE), "")</f>
        <v/>
      </c>
      <c r="T1095" s="151" t="str">
        <f>IFERROR(VLOOKUP(S1095, 'Configuration des divisions'!$B$8:$C$12, 2, FALSE), "")</f>
        <v/>
      </c>
      <c r="V1095" s="168" t="str">
        <f>IFERROR(VLOOKUP(U1095, 'Configuration des catégories'!$B$8:$C$11, 2, FALSE), "")</f>
        <v/>
      </c>
    </row>
    <row r="1096" spans="4:22" x14ac:dyDescent="0.2">
      <c r="D1096" s="46"/>
      <c r="L1096" s="40" t="str">
        <f>IFERROR(VLOOKUP(K1096, Data!B:C, 2, FALSE), "")</f>
        <v/>
      </c>
      <c r="M1096" s="206"/>
      <c r="P1096" s="40" t="str">
        <f>IFERROR(VLOOKUP(O1096, Data!D:E, 2, FALSE), "")</f>
        <v/>
      </c>
      <c r="T1096" s="151" t="str">
        <f>IFERROR(VLOOKUP(S1096, 'Configuration des divisions'!$B$8:$C$12, 2, FALSE), "")</f>
        <v/>
      </c>
      <c r="V1096" s="168" t="str">
        <f>IFERROR(VLOOKUP(U1096, 'Configuration des catégories'!$B$8:$C$11, 2, FALSE), "")</f>
        <v/>
      </c>
    </row>
    <row r="1097" spans="4:22" x14ac:dyDescent="0.2">
      <c r="D1097" s="46"/>
      <c r="L1097" s="40" t="str">
        <f>IFERROR(VLOOKUP(K1097, Data!B:C, 2, FALSE), "")</f>
        <v/>
      </c>
      <c r="M1097" s="206"/>
      <c r="P1097" s="40" t="str">
        <f>IFERROR(VLOOKUP(O1097, Data!D:E, 2, FALSE), "")</f>
        <v/>
      </c>
      <c r="T1097" s="151" t="str">
        <f>IFERROR(VLOOKUP(S1097, 'Configuration des divisions'!$B$8:$C$12, 2, FALSE), "")</f>
        <v/>
      </c>
      <c r="V1097" s="168" t="str">
        <f>IFERROR(VLOOKUP(U1097, 'Configuration des catégories'!$B$8:$C$11, 2, FALSE), "")</f>
        <v/>
      </c>
    </row>
    <row r="1098" spans="4:22" x14ac:dyDescent="0.2">
      <c r="D1098" s="46"/>
      <c r="L1098" s="40" t="str">
        <f>IFERROR(VLOOKUP(K1098, Data!B:C, 2, FALSE), "")</f>
        <v/>
      </c>
      <c r="M1098" s="206"/>
      <c r="P1098" s="40" t="str">
        <f>IFERROR(VLOOKUP(O1098, Data!D:E, 2, FALSE), "")</f>
        <v/>
      </c>
      <c r="T1098" s="151" t="str">
        <f>IFERROR(VLOOKUP(S1098, 'Configuration des divisions'!$B$8:$C$12, 2, FALSE), "")</f>
        <v/>
      </c>
      <c r="V1098" s="168" t="str">
        <f>IFERROR(VLOOKUP(U1098, 'Configuration des catégories'!$B$8:$C$11, 2, FALSE), "")</f>
        <v/>
      </c>
    </row>
    <row r="1099" spans="4:22" x14ac:dyDescent="0.2">
      <c r="D1099" s="46"/>
      <c r="L1099" s="40" t="str">
        <f>IFERROR(VLOOKUP(K1099, Data!B:C, 2, FALSE), "")</f>
        <v/>
      </c>
      <c r="M1099" s="206"/>
      <c r="P1099" s="40" t="str">
        <f>IFERROR(VLOOKUP(O1099, Data!D:E, 2, FALSE), "")</f>
        <v/>
      </c>
      <c r="T1099" s="151" t="str">
        <f>IFERROR(VLOOKUP(S1099, 'Configuration des divisions'!$B$8:$C$12, 2, FALSE), "")</f>
        <v/>
      </c>
      <c r="V1099" s="168" t="str">
        <f>IFERROR(VLOOKUP(U1099, 'Configuration des catégories'!$B$8:$C$11, 2, FALSE), "")</f>
        <v/>
      </c>
    </row>
    <row r="1100" spans="4:22" x14ac:dyDescent="0.2">
      <c r="D1100" s="46"/>
      <c r="L1100" s="40" t="str">
        <f>IFERROR(VLOOKUP(K1100, Data!B:C, 2, FALSE), "")</f>
        <v/>
      </c>
      <c r="M1100" s="206"/>
      <c r="P1100" s="40" t="str">
        <f>IFERROR(VLOOKUP(O1100, Data!D:E, 2, FALSE), "")</f>
        <v/>
      </c>
      <c r="T1100" s="151" t="str">
        <f>IFERROR(VLOOKUP(S1100, 'Configuration des divisions'!$B$8:$C$12, 2, FALSE), "")</f>
        <v/>
      </c>
      <c r="V1100" s="168" t="str">
        <f>IFERROR(VLOOKUP(U1100, 'Configuration des catégories'!$B$8:$C$11, 2, FALSE), "")</f>
        <v/>
      </c>
    </row>
    <row r="1101" spans="4:22" x14ac:dyDescent="0.2">
      <c r="D1101" s="46"/>
      <c r="L1101" s="40" t="str">
        <f>IFERROR(VLOOKUP(K1101, Data!B:C, 2, FALSE), "")</f>
        <v/>
      </c>
      <c r="M1101" s="206"/>
      <c r="P1101" s="40" t="str">
        <f>IFERROR(VLOOKUP(O1101, Data!D:E, 2, FALSE), "")</f>
        <v/>
      </c>
      <c r="T1101" s="151" t="str">
        <f>IFERROR(VLOOKUP(S1101, 'Configuration des divisions'!$B$8:$C$12, 2, FALSE), "")</f>
        <v/>
      </c>
      <c r="V1101" s="168" t="str">
        <f>IFERROR(VLOOKUP(U1101, 'Configuration des catégories'!$B$8:$C$11, 2, FALSE), "")</f>
        <v/>
      </c>
    </row>
    <row r="1102" spans="4:22" x14ac:dyDescent="0.2">
      <c r="D1102" s="46"/>
      <c r="L1102" s="40" t="str">
        <f>IFERROR(VLOOKUP(K1102, Data!B:C, 2, FALSE), "")</f>
        <v/>
      </c>
      <c r="M1102" s="206"/>
      <c r="P1102" s="40" t="str">
        <f>IFERROR(VLOOKUP(O1102, Data!D:E, 2, FALSE), "")</f>
        <v/>
      </c>
      <c r="T1102" s="151" t="str">
        <f>IFERROR(VLOOKUP(S1102, 'Configuration des divisions'!$B$8:$C$12, 2, FALSE), "")</f>
        <v/>
      </c>
      <c r="V1102" s="168" t="str">
        <f>IFERROR(VLOOKUP(U1102, 'Configuration des catégories'!$B$8:$C$11, 2, FALSE), "")</f>
        <v/>
      </c>
    </row>
    <row r="1103" spans="4:22" x14ac:dyDescent="0.2">
      <c r="D1103" s="46"/>
      <c r="L1103" s="40" t="str">
        <f>IFERROR(VLOOKUP(K1103, Data!B:C, 2, FALSE), "")</f>
        <v/>
      </c>
      <c r="M1103" s="206"/>
      <c r="P1103" s="40" t="str">
        <f>IFERROR(VLOOKUP(O1103, Data!D:E, 2, FALSE), "")</f>
        <v/>
      </c>
      <c r="T1103" s="151" t="str">
        <f>IFERROR(VLOOKUP(S1103, 'Configuration des divisions'!$B$8:$C$12, 2, FALSE), "")</f>
        <v/>
      </c>
      <c r="V1103" s="168" t="str">
        <f>IFERROR(VLOOKUP(U1103, 'Configuration des catégories'!$B$8:$C$11, 2, FALSE), "")</f>
        <v/>
      </c>
    </row>
    <row r="1104" spans="4:22" x14ac:dyDescent="0.2">
      <c r="D1104" s="46"/>
      <c r="L1104" s="40" t="str">
        <f>IFERROR(VLOOKUP(K1104, Data!B:C, 2, FALSE), "")</f>
        <v/>
      </c>
      <c r="M1104" s="206"/>
      <c r="P1104" s="40" t="str">
        <f>IFERROR(VLOOKUP(O1104, Data!D:E, 2, FALSE), "")</f>
        <v/>
      </c>
      <c r="T1104" s="151" t="str">
        <f>IFERROR(VLOOKUP(S1104, 'Configuration des divisions'!$B$8:$C$12, 2, FALSE), "")</f>
        <v/>
      </c>
      <c r="V1104" s="168" t="str">
        <f>IFERROR(VLOOKUP(U1104, 'Configuration des catégories'!$B$8:$C$11, 2, FALSE), "")</f>
        <v/>
      </c>
    </row>
    <row r="1105" spans="4:22" x14ac:dyDescent="0.2">
      <c r="D1105" s="46"/>
      <c r="L1105" s="40" t="str">
        <f>IFERROR(VLOOKUP(K1105, Data!B:C, 2, FALSE), "")</f>
        <v/>
      </c>
      <c r="M1105" s="206"/>
      <c r="P1105" s="40" t="str">
        <f>IFERROR(VLOOKUP(O1105, Data!D:E, 2, FALSE), "")</f>
        <v/>
      </c>
      <c r="T1105" s="151" t="str">
        <f>IFERROR(VLOOKUP(S1105, 'Configuration des divisions'!$B$8:$C$12, 2, FALSE), "")</f>
        <v/>
      </c>
      <c r="V1105" s="168" t="str">
        <f>IFERROR(VLOOKUP(U1105, 'Configuration des catégories'!$B$8:$C$11, 2, FALSE), "")</f>
        <v/>
      </c>
    </row>
    <row r="1106" spans="4:22" x14ac:dyDescent="0.2">
      <c r="D1106" s="46"/>
      <c r="L1106" s="40" t="str">
        <f>IFERROR(VLOOKUP(K1106, Data!B:C, 2, FALSE), "")</f>
        <v/>
      </c>
      <c r="M1106" s="206"/>
      <c r="P1106" s="40" t="str">
        <f>IFERROR(VLOOKUP(O1106, Data!D:E, 2, FALSE), "")</f>
        <v/>
      </c>
      <c r="T1106" s="151" t="str">
        <f>IFERROR(VLOOKUP(S1106, 'Configuration des divisions'!$B$8:$C$12, 2, FALSE), "")</f>
        <v/>
      </c>
      <c r="V1106" s="168" t="str">
        <f>IFERROR(VLOOKUP(U1106, 'Configuration des catégories'!$B$8:$C$11, 2, FALSE), "")</f>
        <v/>
      </c>
    </row>
    <row r="1107" spans="4:22" x14ac:dyDescent="0.2">
      <c r="D1107" s="46"/>
      <c r="L1107" s="40" t="str">
        <f>IFERROR(VLOOKUP(K1107, Data!B:C, 2, FALSE), "")</f>
        <v/>
      </c>
      <c r="M1107" s="206"/>
      <c r="P1107" s="40" t="str">
        <f>IFERROR(VLOOKUP(O1107, Data!D:E, 2, FALSE), "")</f>
        <v/>
      </c>
      <c r="T1107" s="151" t="str">
        <f>IFERROR(VLOOKUP(S1107, 'Configuration des divisions'!$B$8:$C$12, 2, FALSE), "")</f>
        <v/>
      </c>
      <c r="V1107" s="168" t="str">
        <f>IFERROR(VLOOKUP(U1107, 'Configuration des catégories'!$B$8:$C$11, 2, FALSE), "")</f>
        <v/>
      </c>
    </row>
    <row r="1108" spans="4:22" x14ac:dyDescent="0.2">
      <c r="D1108" s="46"/>
      <c r="L1108" s="40" t="str">
        <f>IFERROR(VLOOKUP(K1108, Data!B:C, 2, FALSE), "")</f>
        <v/>
      </c>
      <c r="M1108" s="206"/>
      <c r="P1108" s="40" t="str">
        <f>IFERROR(VLOOKUP(O1108, Data!D:E, 2, FALSE), "")</f>
        <v/>
      </c>
      <c r="T1108" s="151" t="str">
        <f>IFERROR(VLOOKUP(S1108, 'Configuration des divisions'!$B$8:$C$12, 2, FALSE), "")</f>
        <v/>
      </c>
      <c r="V1108" s="168" t="str">
        <f>IFERROR(VLOOKUP(U1108, 'Configuration des catégories'!$B$8:$C$11, 2, FALSE), "")</f>
        <v/>
      </c>
    </row>
    <row r="1109" spans="4:22" x14ac:dyDescent="0.2">
      <c r="D1109" s="46"/>
      <c r="L1109" s="40" t="str">
        <f>IFERROR(VLOOKUP(K1109, Data!B:C, 2, FALSE), "")</f>
        <v/>
      </c>
      <c r="M1109" s="206"/>
      <c r="P1109" s="40" t="str">
        <f>IFERROR(VLOOKUP(O1109, Data!D:E, 2, FALSE), "")</f>
        <v/>
      </c>
      <c r="T1109" s="151" t="str">
        <f>IFERROR(VLOOKUP(S1109, 'Configuration des divisions'!$B$8:$C$12, 2, FALSE), "")</f>
        <v/>
      </c>
      <c r="V1109" s="168" t="str">
        <f>IFERROR(VLOOKUP(U1109, 'Configuration des catégories'!$B$8:$C$11, 2, FALSE), "")</f>
        <v/>
      </c>
    </row>
    <row r="1110" spans="4:22" x14ac:dyDescent="0.2">
      <c r="D1110" s="46"/>
      <c r="L1110" s="40" t="str">
        <f>IFERROR(VLOOKUP(K1110, Data!B:C, 2, FALSE), "")</f>
        <v/>
      </c>
      <c r="M1110" s="206"/>
      <c r="P1110" s="40" t="str">
        <f>IFERROR(VLOOKUP(O1110, Data!D:E, 2, FALSE), "")</f>
        <v/>
      </c>
      <c r="T1110" s="151" t="str">
        <f>IFERROR(VLOOKUP(S1110, 'Configuration des divisions'!$B$8:$C$12, 2, FALSE), "")</f>
        <v/>
      </c>
      <c r="V1110" s="168" t="str">
        <f>IFERROR(VLOOKUP(U1110, 'Configuration des catégories'!$B$8:$C$11, 2, FALSE), "")</f>
        <v/>
      </c>
    </row>
    <row r="1111" spans="4:22" x14ac:dyDescent="0.2">
      <c r="D1111" s="46"/>
      <c r="L1111" s="40" t="str">
        <f>IFERROR(VLOOKUP(K1111, Data!B:C, 2, FALSE), "")</f>
        <v/>
      </c>
      <c r="M1111" s="206"/>
      <c r="P1111" s="40" t="str">
        <f>IFERROR(VLOOKUP(O1111, Data!D:E, 2, FALSE), "")</f>
        <v/>
      </c>
      <c r="T1111" s="151" t="str">
        <f>IFERROR(VLOOKUP(S1111, 'Configuration des divisions'!$B$8:$C$12, 2, FALSE), "")</f>
        <v/>
      </c>
      <c r="V1111" s="168" t="str">
        <f>IFERROR(VLOOKUP(U1111, 'Configuration des catégories'!$B$8:$C$11, 2, FALSE), "")</f>
        <v/>
      </c>
    </row>
    <row r="1112" spans="4:22" x14ac:dyDescent="0.2">
      <c r="D1112" s="46"/>
      <c r="L1112" s="40" t="str">
        <f>IFERROR(VLOOKUP(K1112, Data!B:C, 2, FALSE), "")</f>
        <v/>
      </c>
      <c r="M1112" s="206"/>
      <c r="P1112" s="40" t="str">
        <f>IFERROR(VLOOKUP(O1112, Data!D:E, 2, FALSE), "")</f>
        <v/>
      </c>
      <c r="T1112" s="151" t="str">
        <f>IFERROR(VLOOKUP(S1112, 'Configuration des divisions'!$B$8:$C$12, 2, FALSE), "")</f>
        <v/>
      </c>
      <c r="V1112" s="168" t="str">
        <f>IFERROR(VLOOKUP(U1112, 'Configuration des catégories'!$B$8:$C$11, 2, FALSE), "")</f>
        <v/>
      </c>
    </row>
    <row r="1113" spans="4:22" x14ac:dyDescent="0.2">
      <c r="D1113" s="46"/>
      <c r="L1113" s="40" t="str">
        <f>IFERROR(VLOOKUP(K1113, Data!B:C, 2, FALSE), "")</f>
        <v/>
      </c>
      <c r="M1113" s="206"/>
      <c r="P1113" s="40" t="str">
        <f>IFERROR(VLOOKUP(O1113, Data!D:E, 2, FALSE), "")</f>
        <v/>
      </c>
      <c r="T1113" s="151" t="str">
        <f>IFERROR(VLOOKUP(S1113, 'Configuration des divisions'!$B$8:$C$12, 2, FALSE), "")</f>
        <v/>
      </c>
      <c r="V1113" s="168" t="str">
        <f>IFERROR(VLOOKUP(U1113, 'Configuration des catégories'!$B$8:$C$11, 2, FALSE), "")</f>
        <v/>
      </c>
    </row>
    <row r="1114" spans="4:22" x14ac:dyDescent="0.2">
      <c r="D1114" s="46"/>
      <c r="L1114" s="40" t="str">
        <f>IFERROR(VLOOKUP(K1114, Data!B:C, 2, FALSE), "")</f>
        <v/>
      </c>
      <c r="M1114" s="206"/>
      <c r="P1114" s="40" t="str">
        <f>IFERROR(VLOOKUP(O1114, Data!D:E, 2, FALSE), "")</f>
        <v/>
      </c>
      <c r="T1114" s="151" t="str">
        <f>IFERROR(VLOOKUP(S1114, 'Configuration des divisions'!$B$8:$C$12, 2, FALSE), "")</f>
        <v/>
      </c>
      <c r="V1114" s="168" t="str">
        <f>IFERROR(VLOOKUP(U1114, 'Configuration des catégories'!$B$8:$C$11, 2, FALSE), "")</f>
        <v/>
      </c>
    </row>
    <row r="1115" spans="4:22" x14ac:dyDescent="0.2">
      <c r="D1115" s="46"/>
      <c r="L1115" s="40" t="str">
        <f>IFERROR(VLOOKUP(K1115, Data!B:C, 2, FALSE), "")</f>
        <v/>
      </c>
      <c r="M1115" s="206"/>
      <c r="P1115" s="40" t="str">
        <f>IFERROR(VLOOKUP(O1115, Data!D:E, 2, FALSE), "")</f>
        <v/>
      </c>
      <c r="T1115" s="151" t="str">
        <f>IFERROR(VLOOKUP(S1115, 'Configuration des divisions'!$B$8:$C$12, 2, FALSE), "")</f>
        <v/>
      </c>
      <c r="V1115" s="168" t="str">
        <f>IFERROR(VLOOKUP(U1115, 'Configuration des catégories'!$B$8:$C$11, 2, FALSE), "")</f>
        <v/>
      </c>
    </row>
    <row r="1116" spans="4:22" x14ac:dyDescent="0.2">
      <c r="D1116" s="46"/>
      <c r="L1116" s="40" t="str">
        <f>IFERROR(VLOOKUP(K1116, Data!B:C, 2, FALSE), "")</f>
        <v/>
      </c>
      <c r="M1116" s="206"/>
      <c r="P1116" s="40" t="str">
        <f>IFERROR(VLOOKUP(O1116, Data!D:E, 2, FALSE), "")</f>
        <v/>
      </c>
      <c r="T1116" s="151" t="str">
        <f>IFERROR(VLOOKUP(S1116, 'Configuration des divisions'!$B$8:$C$12, 2, FALSE), "")</f>
        <v/>
      </c>
      <c r="V1116" s="168" t="str">
        <f>IFERROR(VLOOKUP(U1116, 'Configuration des catégories'!$B$8:$C$11, 2, FALSE), "")</f>
        <v/>
      </c>
    </row>
    <row r="1117" spans="4:22" x14ac:dyDescent="0.2">
      <c r="D1117" s="46"/>
      <c r="L1117" s="40" t="str">
        <f>IFERROR(VLOOKUP(K1117, Data!B:C, 2, FALSE), "")</f>
        <v/>
      </c>
      <c r="M1117" s="206"/>
      <c r="P1117" s="40" t="str">
        <f>IFERROR(VLOOKUP(O1117, Data!D:E, 2, FALSE), "")</f>
        <v/>
      </c>
      <c r="T1117" s="151" t="str">
        <f>IFERROR(VLOOKUP(S1117, 'Configuration des divisions'!$B$8:$C$12, 2, FALSE), "")</f>
        <v/>
      </c>
      <c r="V1117" s="168" t="str">
        <f>IFERROR(VLOOKUP(U1117, 'Configuration des catégories'!$B$8:$C$11, 2, FALSE), "")</f>
        <v/>
      </c>
    </row>
    <row r="1118" spans="4:22" x14ac:dyDescent="0.2">
      <c r="D1118" s="46"/>
      <c r="L1118" s="40" t="str">
        <f>IFERROR(VLOOKUP(K1118, Data!B:C, 2, FALSE), "")</f>
        <v/>
      </c>
      <c r="M1118" s="206"/>
      <c r="P1118" s="40" t="str">
        <f>IFERROR(VLOOKUP(O1118, Data!D:E, 2, FALSE), "")</f>
        <v/>
      </c>
      <c r="T1118" s="151" t="str">
        <f>IFERROR(VLOOKUP(S1118, 'Configuration des divisions'!$B$8:$C$12, 2, FALSE), "")</f>
        <v/>
      </c>
      <c r="V1118" s="168" t="str">
        <f>IFERROR(VLOOKUP(U1118, 'Configuration des catégories'!$B$8:$C$11, 2, FALSE), "")</f>
        <v/>
      </c>
    </row>
    <row r="1119" spans="4:22" x14ac:dyDescent="0.2">
      <c r="D1119" s="46"/>
      <c r="L1119" s="40" t="str">
        <f>IFERROR(VLOOKUP(K1119, Data!B:C, 2, FALSE), "")</f>
        <v/>
      </c>
      <c r="M1119" s="206"/>
      <c r="P1119" s="40" t="str">
        <f>IFERROR(VLOOKUP(O1119, Data!D:E, 2, FALSE), "")</f>
        <v/>
      </c>
      <c r="T1119" s="151" t="str">
        <f>IFERROR(VLOOKUP(S1119, 'Configuration des divisions'!$B$8:$C$12, 2, FALSE), "")</f>
        <v/>
      </c>
      <c r="V1119" s="168" t="str">
        <f>IFERROR(VLOOKUP(U1119, 'Configuration des catégories'!$B$8:$C$11, 2, FALSE), "")</f>
        <v/>
      </c>
    </row>
    <row r="1120" spans="4:22" x14ac:dyDescent="0.2">
      <c r="D1120" s="46"/>
      <c r="L1120" s="40" t="str">
        <f>IFERROR(VLOOKUP(K1120, Data!B:C, 2, FALSE), "")</f>
        <v/>
      </c>
      <c r="M1120" s="206"/>
      <c r="P1120" s="40" t="str">
        <f>IFERROR(VLOOKUP(O1120, Data!D:E, 2, FALSE), "")</f>
        <v/>
      </c>
      <c r="T1120" s="151" t="str">
        <f>IFERROR(VLOOKUP(S1120, 'Configuration des divisions'!$B$8:$C$12, 2, FALSE), "")</f>
        <v/>
      </c>
      <c r="V1120" s="168" t="str">
        <f>IFERROR(VLOOKUP(U1120, 'Configuration des catégories'!$B$8:$C$11, 2, FALSE), "")</f>
        <v/>
      </c>
    </row>
    <row r="1121" spans="4:22" x14ac:dyDescent="0.2">
      <c r="D1121" s="46"/>
      <c r="L1121" s="40" t="str">
        <f>IFERROR(VLOOKUP(K1121, Data!B:C, 2, FALSE), "")</f>
        <v/>
      </c>
      <c r="M1121" s="206"/>
      <c r="P1121" s="40" t="str">
        <f>IFERROR(VLOOKUP(O1121, Data!D:E, 2, FALSE), "")</f>
        <v/>
      </c>
      <c r="T1121" s="151" t="str">
        <f>IFERROR(VLOOKUP(S1121, 'Configuration des divisions'!$B$8:$C$12, 2, FALSE), "")</f>
        <v/>
      </c>
      <c r="V1121" s="168" t="str">
        <f>IFERROR(VLOOKUP(U1121, 'Configuration des catégories'!$B$8:$C$11, 2, FALSE), "")</f>
        <v/>
      </c>
    </row>
    <row r="1122" spans="4:22" x14ac:dyDescent="0.2">
      <c r="D1122" s="46"/>
      <c r="L1122" s="40" t="str">
        <f>IFERROR(VLOOKUP(K1122, Data!B:C, 2, FALSE), "")</f>
        <v/>
      </c>
      <c r="M1122" s="206"/>
      <c r="P1122" s="40" t="str">
        <f>IFERROR(VLOOKUP(O1122, Data!D:E, 2, FALSE), "")</f>
        <v/>
      </c>
      <c r="T1122" s="151" t="str">
        <f>IFERROR(VLOOKUP(S1122, 'Configuration des divisions'!$B$8:$C$12, 2, FALSE), "")</f>
        <v/>
      </c>
      <c r="V1122" s="168" t="str">
        <f>IFERROR(VLOOKUP(U1122, 'Configuration des catégories'!$B$8:$C$11, 2, FALSE), "")</f>
        <v/>
      </c>
    </row>
    <row r="1123" spans="4:22" x14ac:dyDescent="0.2">
      <c r="D1123" s="46"/>
      <c r="L1123" s="40" t="str">
        <f>IFERROR(VLOOKUP(K1123, Data!B:C, 2, FALSE), "")</f>
        <v/>
      </c>
      <c r="M1123" s="206"/>
      <c r="P1123" s="40" t="str">
        <f>IFERROR(VLOOKUP(O1123, Data!D:E, 2, FALSE), "")</f>
        <v/>
      </c>
      <c r="T1123" s="151" t="str">
        <f>IFERROR(VLOOKUP(S1123, 'Configuration des divisions'!$B$8:$C$12, 2, FALSE), "")</f>
        <v/>
      </c>
      <c r="V1123" s="168" t="str">
        <f>IFERROR(VLOOKUP(U1123, 'Configuration des catégories'!$B$8:$C$11, 2, FALSE), "")</f>
        <v/>
      </c>
    </row>
    <row r="1124" spans="4:22" x14ac:dyDescent="0.2">
      <c r="D1124" s="46"/>
      <c r="L1124" s="40" t="str">
        <f>IFERROR(VLOOKUP(K1124, Data!B:C, 2, FALSE), "")</f>
        <v/>
      </c>
      <c r="M1124" s="206"/>
      <c r="P1124" s="40" t="str">
        <f>IFERROR(VLOOKUP(O1124, Data!D:E, 2, FALSE), "")</f>
        <v/>
      </c>
      <c r="T1124" s="151" t="str">
        <f>IFERROR(VLOOKUP(S1124, 'Configuration des divisions'!$B$8:$C$12, 2, FALSE), "")</f>
        <v/>
      </c>
      <c r="V1124" s="168" t="str">
        <f>IFERROR(VLOOKUP(U1124, 'Configuration des catégories'!$B$8:$C$11, 2, FALSE), "")</f>
        <v/>
      </c>
    </row>
    <row r="1125" spans="4:22" x14ac:dyDescent="0.2">
      <c r="D1125" s="46"/>
      <c r="L1125" s="40" t="str">
        <f>IFERROR(VLOOKUP(K1125, Data!B:C, 2, FALSE), "")</f>
        <v/>
      </c>
      <c r="M1125" s="206"/>
      <c r="P1125" s="40" t="str">
        <f>IFERROR(VLOOKUP(O1125, Data!D:E, 2, FALSE), "")</f>
        <v/>
      </c>
      <c r="T1125" s="151" t="str">
        <f>IFERROR(VLOOKUP(S1125, 'Configuration des divisions'!$B$8:$C$12, 2, FALSE), "")</f>
        <v/>
      </c>
      <c r="V1125" s="168" t="str">
        <f>IFERROR(VLOOKUP(U1125, 'Configuration des catégories'!$B$8:$C$11, 2, FALSE), "")</f>
        <v/>
      </c>
    </row>
    <row r="1126" spans="4:22" x14ac:dyDescent="0.2">
      <c r="D1126" s="46"/>
      <c r="L1126" s="40" t="str">
        <f>IFERROR(VLOOKUP(K1126, Data!B:C, 2, FALSE), "")</f>
        <v/>
      </c>
      <c r="M1126" s="206"/>
      <c r="P1126" s="40" t="str">
        <f>IFERROR(VLOOKUP(O1126, Data!D:E, 2, FALSE), "")</f>
        <v/>
      </c>
      <c r="T1126" s="151" t="str">
        <f>IFERROR(VLOOKUP(S1126, 'Configuration des divisions'!$B$8:$C$12, 2, FALSE), "")</f>
        <v/>
      </c>
      <c r="V1126" s="168" t="str">
        <f>IFERROR(VLOOKUP(U1126, 'Configuration des catégories'!$B$8:$C$11, 2, FALSE), "")</f>
        <v/>
      </c>
    </row>
    <row r="1127" spans="4:22" x14ac:dyDescent="0.2">
      <c r="D1127" s="46"/>
      <c r="L1127" s="40" t="str">
        <f>IFERROR(VLOOKUP(K1127, Data!B:C, 2, FALSE), "")</f>
        <v/>
      </c>
      <c r="M1127" s="206"/>
      <c r="P1127" s="40" t="str">
        <f>IFERROR(VLOOKUP(O1127, Data!D:E, 2, FALSE), "")</f>
        <v/>
      </c>
      <c r="T1127" s="151" t="str">
        <f>IFERROR(VLOOKUP(S1127, 'Configuration des divisions'!$B$8:$C$12, 2, FALSE), "")</f>
        <v/>
      </c>
      <c r="V1127" s="168" t="str">
        <f>IFERROR(VLOOKUP(U1127, 'Configuration des catégories'!$B$8:$C$11, 2, FALSE), "")</f>
        <v/>
      </c>
    </row>
    <row r="1128" spans="4:22" x14ac:dyDescent="0.2">
      <c r="D1128" s="46"/>
      <c r="L1128" s="40" t="str">
        <f>IFERROR(VLOOKUP(K1128, Data!B:C, 2, FALSE), "")</f>
        <v/>
      </c>
      <c r="M1128" s="206"/>
      <c r="P1128" s="40" t="str">
        <f>IFERROR(VLOOKUP(O1128, Data!D:E, 2, FALSE), "")</f>
        <v/>
      </c>
      <c r="T1128" s="151" t="str">
        <f>IFERROR(VLOOKUP(S1128, 'Configuration des divisions'!$B$8:$C$12, 2, FALSE), "")</f>
        <v/>
      </c>
      <c r="V1128" s="168" t="str">
        <f>IFERROR(VLOOKUP(U1128, 'Configuration des catégories'!$B$8:$C$11, 2, FALSE), "")</f>
        <v/>
      </c>
    </row>
    <row r="1129" spans="4:22" x14ac:dyDescent="0.2">
      <c r="D1129" s="46"/>
      <c r="L1129" s="40" t="str">
        <f>IFERROR(VLOOKUP(K1129, Data!B:C, 2, FALSE), "")</f>
        <v/>
      </c>
      <c r="M1129" s="206"/>
      <c r="P1129" s="40" t="str">
        <f>IFERROR(VLOOKUP(O1129, Data!D:E, 2, FALSE), "")</f>
        <v/>
      </c>
      <c r="T1129" s="151" t="str">
        <f>IFERROR(VLOOKUP(S1129, 'Configuration des divisions'!$B$8:$C$12, 2, FALSE), "")</f>
        <v/>
      </c>
      <c r="V1129" s="168" t="str">
        <f>IFERROR(VLOOKUP(U1129, 'Configuration des catégories'!$B$8:$C$11, 2, FALSE), "")</f>
        <v/>
      </c>
    </row>
    <row r="1130" spans="4:22" x14ac:dyDescent="0.2">
      <c r="D1130" s="46"/>
      <c r="L1130" s="40" t="str">
        <f>IFERROR(VLOOKUP(K1130, Data!B:C, 2, FALSE), "")</f>
        <v/>
      </c>
      <c r="M1130" s="206"/>
      <c r="P1130" s="40" t="str">
        <f>IFERROR(VLOOKUP(O1130, Data!D:E, 2, FALSE), "")</f>
        <v/>
      </c>
      <c r="T1130" s="151" t="str">
        <f>IFERROR(VLOOKUP(S1130, 'Configuration des divisions'!$B$8:$C$12, 2, FALSE), "")</f>
        <v/>
      </c>
      <c r="V1130" s="168" t="str">
        <f>IFERROR(VLOOKUP(U1130, 'Configuration des catégories'!$B$8:$C$11, 2, FALSE), "")</f>
        <v/>
      </c>
    </row>
    <row r="1131" spans="4:22" x14ac:dyDescent="0.2">
      <c r="D1131" s="46"/>
      <c r="L1131" s="40" t="str">
        <f>IFERROR(VLOOKUP(K1131, Data!B:C, 2, FALSE), "")</f>
        <v/>
      </c>
      <c r="M1131" s="206"/>
      <c r="P1131" s="40" t="str">
        <f>IFERROR(VLOOKUP(O1131, Data!D:E, 2, FALSE), "")</f>
        <v/>
      </c>
      <c r="T1131" s="151" t="str">
        <f>IFERROR(VLOOKUP(S1131, 'Configuration des divisions'!$B$8:$C$12, 2, FALSE), "")</f>
        <v/>
      </c>
      <c r="V1131" s="168" t="str">
        <f>IFERROR(VLOOKUP(U1131, 'Configuration des catégories'!$B$8:$C$11, 2, FALSE), "")</f>
        <v/>
      </c>
    </row>
    <row r="1132" spans="4:22" x14ac:dyDescent="0.2">
      <c r="D1132" s="46"/>
      <c r="L1132" s="40" t="str">
        <f>IFERROR(VLOOKUP(K1132, Data!B:C, 2, FALSE), "")</f>
        <v/>
      </c>
      <c r="M1132" s="206"/>
      <c r="P1132" s="40" t="str">
        <f>IFERROR(VLOOKUP(O1132, Data!D:E, 2, FALSE), "")</f>
        <v/>
      </c>
      <c r="T1132" s="151" t="str">
        <f>IFERROR(VLOOKUP(S1132, 'Configuration des divisions'!$B$8:$C$12, 2, FALSE), "")</f>
        <v/>
      </c>
      <c r="V1132" s="168" t="str">
        <f>IFERROR(VLOOKUP(U1132, 'Configuration des catégories'!$B$8:$C$11, 2, FALSE), "")</f>
        <v/>
      </c>
    </row>
    <row r="1133" spans="4:22" x14ac:dyDescent="0.2">
      <c r="D1133" s="46"/>
      <c r="L1133" s="40" t="str">
        <f>IFERROR(VLOOKUP(K1133, Data!B:C, 2, FALSE), "")</f>
        <v/>
      </c>
      <c r="M1133" s="206"/>
      <c r="P1133" s="40" t="str">
        <f>IFERROR(VLOOKUP(O1133, Data!D:E, 2, FALSE), "")</f>
        <v/>
      </c>
      <c r="T1133" s="151" t="str">
        <f>IFERROR(VLOOKUP(S1133, 'Configuration des divisions'!$B$8:$C$12, 2, FALSE), "")</f>
        <v/>
      </c>
      <c r="V1133" s="168" t="str">
        <f>IFERROR(VLOOKUP(U1133, 'Configuration des catégories'!$B$8:$C$11, 2, FALSE), "")</f>
        <v/>
      </c>
    </row>
    <row r="1134" spans="4:22" x14ac:dyDescent="0.2">
      <c r="D1134" s="46"/>
      <c r="L1134" s="40" t="str">
        <f>IFERROR(VLOOKUP(K1134, Data!B:C, 2, FALSE), "")</f>
        <v/>
      </c>
      <c r="M1134" s="206"/>
      <c r="P1134" s="40" t="str">
        <f>IFERROR(VLOOKUP(O1134, Data!D:E, 2, FALSE), "")</f>
        <v/>
      </c>
      <c r="T1134" s="151" t="str">
        <f>IFERROR(VLOOKUP(S1134, 'Configuration des divisions'!$B$8:$C$12, 2, FALSE), "")</f>
        <v/>
      </c>
      <c r="V1134" s="168" t="str">
        <f>IFERROR(VLOOKUP(U1134, 'Configuration des catégories'!$B$8:$C$11, 2, FALSE), "")</f>
        <v/>
      </c>
    </row>
    <row r="1135" spans="4:22" x14ac:dyDescent="0.2">
      <c r="D1135" s="46"/>
      <c r="L1135" s="40" t="str">
        <f>IFERROR(VLOOKUP(K1135, Data!B:C, 2, FALSE), "")</f>
        <v/>
      </c>
      <c r="M1135" s="206"/>
      <c r="P1135" s="40" t="str">
        <f>IFERROR(VLOOKUP(O1135, Data!D:E, 2, FALSE), "")</f>
        <v/>
      </c>
      <c r="T1135" s="151" t="str">
        <f>IFERROR(VLOOKUP(S1135, 'Configuration des divisions'!$B$8:$C$12, 2, FALSE), "")</f>
        <v/>
      </c>
      <c r="V1135" s="168" t="str">
        <f>IFERROR(VLOOKUP(U1135, 'Configuration des catégories'!$B$8:$C$11, 2, FALSE), "")</f>
        <v/>
      </c>
    </row>
    <row r="1136" spans="4:22" x14ac:dyDescent="0.2">
      <c r="D1136" s="46"/>
      <c r="L1136" s="40" t="str">
        <f>IFERROR(VLOOKUP(K1136, Data!B:C, 2, FALSE), "")</f>
        <v/>
      </c>
      <c r="M1136" s="206"/>
      <c r="P1136" s="40" t="str">
        <f>IFERROR(VLOOKUP(O1136, Data!D:E, 2, FALSE), "")</f>
        <v/>
      </c>
      <c r="T1136" s="151" t="str">
        <f>IFERROR(VLOOKUP(S1136, 'Configuration des divisions'!$B$8:$C$12, 2, FALSE), "")</f>
        <v/>
      </c>
      <c r="V1136" s="168" t="str">
        <f>IFERROR(VLOOKUP(U1136, 'Configuration des catégories'!$B$8:$C$11, 2, FALSE), "")</f>
        <v/>
      </c>
    </row>
    <row r="1137" spans="4:22" x14ac:dyDescent="0.2">
      <c r="D1137" s="46"/>
      <c r="L1137" s="40" t="str">
        <f>IFERROR(VLOOKUP(K1137, Data!B:C, 2, FALSE), "")</f>
        <v/>
      </c>
      <c r="M1137" s="206"/>
      <c r="P1137" s="40" t="str">
        <f>IFERROR(VLOOKUP(O1137, Data!D:E, 2, FALSE), "")</f>
        <v/>
      </c>
      <c r="T1137" s="151" t="str">
        <f>IFERROR(VLOOKUP(S1137, 'Configuration des divisions'!$B$8:$C$12, 2, FALSE), "")</f>
        <v/>
      </c>
      <c r="V1137" s="168" t="str">
        <f>IFERROR(VLOOKUP(U1137, 'Configuration des catégories'!$B$8:$C$11, 2, FALSE), "")</f>
        <v/>
      </c>
    </row>
    <row r="1138" spans="4:22" x14ac:dyDescent="0.2">
      <c r="D1138" s="46"/>
      <c r="L1138" s="40" t="str">
        <f>IFERROR(VLOOKUP(K1138, Data!B:C, 2, FALSE), "")</f>
        <v/>
      </c>
      <c r="M1138" s="206"/>
      <c r="P1138" s="40" t="str">
        <f>IFERROR(VLOOKUP(O1138, Data!D:E, 2, FALSE), "")</f>
        <v/>
      </c>
      <c r="T1138" s="151" t="str">
        <f>IFERROR(VLOOKUP(S1138, 'Configuration des divisions'!$B$8:$C$12, 2, FALSE), "")</f>
        <v/>
      </c>
      <c r="V1138" s="168" t="str">
        <f>IFERROR(VLOOKUP(U1138, 'Configuration des catégories'!$B$8:$C$11, 2, FALSE), "")</f>
        <v/>
      </c>
    </row>
    <row r="1139" spans="4:22" x14ac:dyDescent="0.2">
      <c r="D1139" s="46"/>
      <c r="L1139" s="40" t="str">
        <f>IFERROR(VLOOKUP(K1139, Data!B:C, 2, FALSE), "")</f>
        <v/>
      </c>
      <c r="M1139" s="206"/>
      <c r="P1139" s="40" t="str">
        <f>IFERROR(VLOOKUP(O1139, Data!D:E, 2, FALSE), "")</f>
        <v/>
      </c>
      <c r="T1139" s="151" t="str">
        <f>IFERROR(VLOOKUP(S1139, 'Configuration des divisions'!$B$8:$C$12, 2, FALSE), "")</f>
        <v/>
      </c>
      <c r="V1139" s="168" t="str">
        <f>IFERROR(VLOOKUP(U1139, 'Configuration des catégories'!$B$8:$C$11, 2, FALSE), "")</f>
        <v/>
      </c>
    </row>
    <row r="1140" spans="4:22" x14ac:dyDescent="0.2">
      <c r="D1140" s="46"/>
      <c r="L1140" s="40" t="str">
        <f>IFERROR(VLOOKUP(K1140, Data!B:C, 2, FALSE), "")</f>
        <v/>
      </c>
      <c r="M1140" s="206"/>
      <c r="P1140" s="40" t="str">
        <f>IFERROR(VLOOKUP(O1140, Data!D:E, 2, FALSE), "")</f>
        <v/>
      </c>
      <c r="T1140" s="151" t="str">
        <f>IFERROR(VLOOKUP(S1140, 'Configuration des divisions'!$B$8:$C$12, 2, FALSE), "")</f>
        <v/>
      </c>
      <c r="V1140" s="168" t="str">
        <f>IFERROR(VLOOKUP(U1140, 'Configuration des catégories'!$B$8:$C$11, 2, FALSE), "")</f>
        <v/>
      </c>
    </row>
    <row r="1141" spans="4:22" x14ac:dyDescent="0.2">
      <c r="D1141" s="46"/>
      <c r="L1141" s="40" t="str">
        <f>IFERROR(VLOOKUP(K1141, Data!B:C, 2, FALSE), "")</f>
        <v/>
      </c>
      <c r="M1141" s="206"/>
      <c r="P1141" s="40" t="str">
        <f>IFERROR(VLOOKUP(O1141, Data!D:E, 2, FALSE), "")</f>
        <v/>
      </c>
      <c r="T1141" s="151" t="str">
        <f>IFERROR(VLOOKUP(S1141, 'Configuration des divisions'!$B$8:$C$12, 2, FALSE), "")</f>
        <v/>
      </c>
      <c r="V1141" s="168" t="str">
        <f>IFERROR(VLOOKUP(U1141, 'Configuration des catégories'!$B$8:$C$11, 2, FALSE), "")</f>
        <v/>
      </c>
    </row>
    <row r="1142" spans="4:22" x14ac:dyDescent="0.2">
      <c r="D1142" s="46"/>
      <c r="L1142" s="40" t="str">
        <f>IFERROR(VLOOKUP(K1142, Data!B:C, 2, FALSE), "")</f>
        <v/>
      </c>
      <c r="M1142" s="206"/>
      <c r="P1142" s="40" t="str">
        <f>IFERROR(VLOOKUP(O1142, Data!D:E, 2, FALSE), "")</f>
        <v/>
      </c>
      <c r="T1142" s="151" t="str">
        <f>IFERROR(VLOOKUP(S1142, 'Configuration des divisions'!$B$8:$C$12, 2, FALSE), "")</f>
        <v/>
      </c>
      <c r="V1142" s="168" t="str">
        <f>IFERROR(VLOOKUP(U1142, 'Configuration des catégories'!$B$8:$C$11, 2, FALSE), "")</f>
        <v/>
      </c>
    </row>
    <row r="1143" spans="4:22" x14ac:dyDescent="0.2">
      <c r="D1143" s="46"/>
      <c r="L1143" s="40" t="str">
        <f>IFERROR(VLOOKUP(K1143, Data!B:C, 2, FALSE), "")</f>
        <v/>
      </c>
      <c r="M1143" s="206"/>
      <c r="P1143" s="40" t="str">
        <f>IFERROR(VLOOKUP(O1143, Data!D:E, 2, FALSE), "")</f>
        <v/>
      </c>
      <c r="T1143" s="151" t="str">
        <f>IFERROR(VLOOKUP(S1143, 'Configuration des divisions'!$B$8:$C$12, 2, FALSE), "")</f>
        <v/>
      </c>
      <c r="V1143" s="168" t="str">
        <f>IFERROR(VLOOKUP(U1143, 'Configuration des catégories'!$B$8:$C$11, 2, FALSE), "")</f>
        <v/>
      </c>
    </row>
    <row r="1144" spans="4:22" x14ac:dyDescent="0.2">
      <c r="D1144" s="46"/>
      <c r="L1144" s="40" t="str">
        <f>IFERROR(VLOOKUP(K1144, Data!B:C, 2, FALSE), "")</f>
        <v/>
      </c>
      <c r="M1144" s="206"/>
      <c r="P1144" s="40" t="str">
        <f>IFERROR(VLOOKUP(O1144, Data!D:E, 2, FALSE), "")</f>
        <v/>
      </c>
      <c r="T1144" s="151" t="str">
        <f>IFERROR(VLOOKUP(S1144, 'Configuration des divisions'!$B$8:$C$12, 2, FALSE), "")</f>
        <v/>
      </c>
      <c r="V1144" s="168" t="str">
        <f>IFERROR(VLOOKUP(U1144, 'Configuration des catégories'!$B$8:$C$11, 2, FALSE), "")</f>
        <v/>
      </c>
    </row>
    <row r="1145" spans="4:22" x14ac:dyDescent="0.2">
      <c r="D1145" s="46"/>
      <c r="L1145" s="40" t="str">
        <f>IFERROR(VLOOKUP(K1145, Data!B:C, 2, FALSE), "")</f>
        <v/>
      </c>
      <c r="M1145" s="206"/>
      <c r="P1145" s="40" t="str">
        <f>IFERROR(VLOOKUP(O1145, Data!D:E, 2, FALSE), "")</f>
        <v/>
      </c>
      <c r="T1145" s="151" t="str">
        <f>IFERROR(VLOOKUP(S1145, 'Configuration des divisions'!$B$8:$C$12, 2, FALSE), "")</f>
        <v/>
      </c>
      <c r="V1145" s="168" t="str">
        <f>IFERROR(VLOOKUP(U1145, 'Configuration des catégories'!$B$8:$C$11, 2, FALSE), "")</f>
        <v/>
      </c>
    </row>
    <row r="1146" spans="4:22" x14ac:dyDescent="0.2">
      <c r="D1146" s="46"/>
      <c r="L1146" s="40" t="str">
        <f>IFERROR(VLOOKUP(K1146, Data!B:C, 2, FALSE), "")</f>
        <v/>
      </c>
      <c r="M1146" s="206"/>
      <c r="P1146" s="40" t="str">
        <f>IFERROR(VLOOKUP(O1146, Data!D:E, 2, FALSE), "")</f>
        <v/>
      </c>
      <c r="T1146" s="151" t="str">
        <f>IFERROR(VLOOKUP(S1146, 'Configuration des divisions'!$B$8:$C$12, 2, FALSE), "")</f>
        <v/>
      </c>
      <c r="V1146" s="168" t="str">
        <f>IFERROR(VLOOKUP(U1146, 'Configuration des catégories'!$B$8:$C$11, 2, FALSE), "")</f>
        <v/>
      </c>
    </row>
    <row r="1147" spans="4:22" x14ac:dyDescent="0.2">
      <c r="D1147" s="46"/>
      <c r="L1147" s="40" t="str">
        <f>IFERROR(VLOOKUP(K1147, Data!B:C, 2, FALSE), "")</f>
        <v/>
      </c>
      <c r="M1147" s="206"/>
      <c r="P1147" s="40" t="str">
        <f>IFERROR(VLOOKUP(O1147, Data!D:E, 2, FALSE), "")</f>
        <v/>
      </c>
      <c r="T1147" s="151" t="str">
        <f>IFERROR(VLOOKUP(S1147, 'Configuration des divisions'!$B$8:$C$12, 2, FALSE), "")</f>
        <v/>
      </c>
      <c r="V1147" s="168" t="str">
        <f>IFERROR(VLOOKUP(U1147, 'Configuration des catégories'!$B$8:$C$11, 2, FALSE), "")</f>
        <v/>
      </c>
    </row>
    <row r="1148" spans="4:22" x14ac:dyDescent="0.2">
      <c r="D1148" s="46"/>
      <c r="L1148" s="40" t="str">
        <f>IFERROR(VLOOKUP(K1148, Data!B:C, 2, FALSE), "")</f>
        <v/>
      </c>
      <c r="M1148" s="206"/>
      <c r="P1148" s="40" t="str">
        <f>IFERROR(VLOOKUP(O1148, Data!D:E, 2, FALSE), "")</f>
        <v/>
      </c>
      <c r="T1148" s="151" t="str">
        <f>IFERROR(VLOOKUP(S1148, 'Configuration des divisions'!$B$8:$C$12, 2, FALSE), "")</f>
        <v/>
      </c>
      <c r="V1148" s="168" t="str">
        <f>IFERROR(VLOOKUP(U1148, 'Configuration des catégories'!$B$8:$C$11, 2, FALSE), "")</f>
        <v/>
      </c>
    </row>
    <row r="1149" spans="4:22" x14ac:dyDescent="0.2">
      <c r="D1149" s="46"/>
      <c r="L1149" s="40" t="str">
        <f>IFERROR(VLOOKUP(K1149, Data!B:C, 2, FALSE), "")</f>
        <v/>
      </c>
      <c r="M1149" s="206"/>
      <c r="P1149" s="40" t="str">
        <f>IFERROR(VLOOKUP(O1149, Data!D:E, 2, FALSE), "")</f>
        <v/>
      </c>
      <c r="T1149" s="151" t="str">
        <f>IFERROR(VLOOKUP(S1149, 'Configuration des divisions'!$B$8:$C$12, 2, FALSE), "")</f>
        <v/>
      </c>
      <c r="V1149" s="168" t="str">
        <f>IFERROR(VLOOKUP(U1149, 'Configuration des catégories'!$B$8:$C$11, 2, FALSE), "")</f>
        <v/>
      </c>
    </row>
    <row r="1150" spans="4:22" x14ac:dyDescent="0.2">
      <c r="D1150" s="46"/>
      <c r="L1150" s="40" t="str">
        <f>IFERROR(VLOOKUP(K1150, Data!B:C, 2, FALSE), "")</f>
        <v/>
      </c>
      <c r="M1150" s="206"/>
      <c r="P1150" s="40" t="str">
        <f>IFERROR(VLOOKUP(O1150, Data!D:E, 2, FALSE), "")</f>
        <v/>
      </c>
      <c r="T1150" s="151" t="str">
        <f>IFERROR(VLOOKUP(S1150, 'Configuration des divisions'!$B$8:$C$12, 2, FALSE), "")</f>
        <v/>
      </c>
      <c r="V1150" s="168" t="str">
        <f>IFERROR(VLOOKUP(U1150, 'Configuration des catégories'!$B$8:$C$11, 2, FALSE), "")</f>
        <v/>
      </c>
    </row>
    <row r="1151" spans="4:22" x14ac:dyDescent="0.2">
      <c r="D1151" s="46"/>
      <c r="L1151" s="40" t="str">
        <f>IFERROR(VLOOKUP(K1151, Data!B:C, 2, FALSE), "")</f>
        <v/>
      </c>
      <c r="M1151" s="206"/>
      <c r="P1151" s="40" t="str">
        <f>IFERROR(VLOOKUP(O1151, Data!D:E, 2, FALSE), "")</f>
        <v/>
      </c>
      <c r="T1151" s="151" t="str">
        <f>IFERROR(VLOOKUP(S1151, 'Configuration des divisions'!$B$8:$C$12, 2, FALSE), "")</f>
        <v/>
      </c>
      <c r="V1151" s="168" t="str">
        <f>IFERROR(VLOOKUP(U1151, 'Configuration des catégories'!$B$8:$C$11, 2, FALSE), "")</f>
        <v/>
      </c>
    </row>
    <row r="1152" spans="4:22" x14ac:dyDescent="0.2">
      <c r="D1152" s="46"/>
      <c r="L1152" s="40" t="str">
        <f>IFERROR(VLOOKUP(K1152, Data!B:C, 2, FALSE), "")</f>
        <v/>
      </c>
      <c r="M1152" s="206"/>
      <c r="P1152" s="40" t="str">
        <f>IFERROR(VLOOKUP(O1152, Data!D:E, 2, FALSE), "")</f>
        <v/>
      </c>
      <c r="T1152" s="151" t="str">
        <f>IFERROR(VLOOKUP(S1152, 'Configuration des divisions'!$B$8:$C$12, 2, FALSE), "")</f>
        <v/>
      </c>
      <c r="V1152" s="168" t="str">
        <f>IFERROR(VLOOKUP(U1152, 'Configuration des catégories'!$B$8:$C$11, 2, FALSE), "")</f>
        <v/>
      </c>
    </row>
    <row r="1153" spans="4:22" x14ac:dyDescent="0.2">
      <c r="D1153" s="46"/>
      <c r="L1153" s="40" t="str">
        <f>IFERROR(VLOOKUP(K1153, Data!B:C, 2, FALSE), "")</f>
        <v/>
      </c>
      <c r="M1153" s="206"/>
      <c r="P1153" s="40" t="str">
        <f>IFERROR(VLOOKUP(O1153, Data!D:E, 2, FALSE), "")</f>
        <v/>
      </c>
      <c r="T1153" s="151" t="str">
        <f>IFERROR(VLOOKUP(S1153, 'Configuration des divisions'!$B$8:$C$12, 2, FALSE), "")</f>
        <v/>
      </c>
      <c r="V1153" s="168" t="str">
        <f>IFERROR(VLOOKUP(U1153, 'Configuration des catégories'!$B$8:$C$11, 2, FALSE), "")</f>
        <v/>
      </c>
    </row>
    <row r="1154" spans="4:22" x14ac:dyDescent="0.2">
      <c r="D1154" s="46"/>
      <c r="L1154" s="40" t="str">
        <f>IFERROR(VLOOKUP(K1154, Data!B:C, 2, FALSE), "")</f>
        <v/>
      </c>
      <c r="M1154" s="206"/>
      <c r="P1154" s="40" t="str">
        <f>IFERROR(VLOOKUP(O1154, Data!D:E, 2, FALSE), "")</f>
        <v/>
      </c>
      <c r="T1154" s="151" t="str">
        <f>IFERROR(VLOOKUP(S1154, 'Configuration des divisions'!$B$8:$C$12, 2, FALSE), "")</f>
        <v/>
      </c>
      <c r="V1154" s="168" t="str">
        <f>IFERROR(VLOOKUP(U1154, 'Configuration des catégories'!$B$8:$C$11, 2, FALSE), "")</f>
        <v/>
      </c>
    </row>
    <row r="1155" spans="4:22" x14ac:dyDescent="0.2">
      <c r="D1155" s="46"/>
      <c r="L1155" s="40" t="str">
        <f>IFERROR(VLOOKUP(K1155, Data!B:C, 2, FALSE), "")</f>
        <v/>
      </c>
      <c r="M1155" s="206"/>
      <c r="P1155" s="40" t="str">
        <f>IFERROR(VLOOKUP(O1155, Data!D:E, 2, FALSE), "")</f>
        <v/>
      </c>
      <c r="T1155" s="151" t="str">
        <f>IFERROR(VLOOKUP(S1155, 'Configuration des divisions'!$B$8:$C$12, 2, FALSE), "")</f>
        <v/>
      </c>
      <c r="V1155" s="168" t="str">
        <f>IFERROR(VLOOKUP(U1155, 'Configuration des catégories'!$B$8:$C$11, 2, FALSE), "")</f>
        <v/>
      </c>
    </row>
    <row r="1156" spans="4:22" x14ac:dyDescent="0.2">
      <c r="D1156" s="46"/>
      <c r="L1156" s="40" t="str">
        <f>IFERROR(VLOOKUP(K1156, Data!B:C, 2, FALSE), "")</f>
        <v/>
      </c>
      <c r="M1156" s="206"/>
      <c r="P1156" s="40" t="str">
        <f>IFERROR(VLOOKUP(O1156, Data!D:E, 2, FALSE), "")</f>
        <v/>
      </c>
      <c r="T1156" s="151" t="str">
        <f>IFERROR(VLOOKUP(S1156, 'Configuration des divisions'!$B$8:$C$12, 2, FALSE), "")</f>
        <v/>
      </c>
      <c r="V1156" s="168" t="str">
        <f>IFERROR(VLOOKUP(U1156, 'Configuration des catégories'!$B$8:$C$11, 2, FALSE), "")</f>
        <v/>
      </c>
    </row>
    <row r="1157" spans="4:22" x14ac:dyDescent="0.2">
      <c r="D1157" s="46"/>
      <c r="L1157" s="40" t="str">
        <f>IFERROR(VLOOKUP(K1157, Data!B:C, 2, FALSE), "")</f>
        <v/>
      </c>
      <c r="M1157" s="206"/>
      <c r="P1157" s="40" t="str">
        <f>IFERROR(VLOOKUP(O1157, Data!D:E, 2, FALSE), "")</f>
        <v/>
      </c>
      <c r="T1157" s="151" t="str">
        <f>IFERROR(VLOOKUP(S1157, 'Configuration des divisions'!$B$8:$C$12, 2, FALSE), "")</f>
        <v/>
      </c>
      <c r="V1157" s="168" t="str">
        <f>IFERROR(VLOOKUP(U1157, 'Configuration des catégories'!$B$8:$C$11, 2, FALSE), "")</f>
        <v/>
      </c>
    </row>
    <row r="1158" spans="4:22" x14ac:dyDescent="0.2">
      <c r="D1158" s="46"/>
      <c r="L1158" s="40" t="str">
        <f>IFERROR(VLOOKUP(K1158, Data!B:C, 2, FALSE), "")</f>
        <v/>
      </c>
      <c r="M1158" s="206"/>
      <c r="P1158" s="40" t="str">
        <f>IFERROR(VLOOKUP(O1158, Data!D:E, 2, FALSE), "")</f>
        <v/>
      </c>
      <c r="T1158" s="151" t="str">
        <f>IFERROR(VLOOKUP(S1158, 'Configuration des divisions'!$B$8:$C$12, 2, FALSE), "")</f>
        <v/>
      </c>
      <c r="V1158" s="168" t="str">
        <f>IFERROR(VLOOKUP(U1158, 'Configuration des catégories'!$B$8:$C$11, 2, FALSE), "")</f>
        <v/>
      </c>
    </row>
    <row r="1159" spans="4:22" x14ac:dyDescent="0.2">
      <c r="D1159" s="46"/>
      <c r="L1159" s="40" t="str">
        <f>IFERROR(VLOOKUP(K1159, Data!B:C, 2, FALSE), "")</f>
        <v/>
      </c>
      <c r="M1159" s="206"/>
      <c r="P1159" s="40" t="str">
        <f>IFERROR(VLOOKUP(O1159, Data!D:E, 2, FALSE), "")</f>
        <v/>
      </c>
      <c r="T1159" s="151" t="str">
        <f>IFERROR(VLOOKUP(S1159, 'Configuration des divisions'!$B$8:$C$12, 2, FALSE), "")</f>
        <v/>
      </c>
      <c r="V1159" s="168" t="str">
        <f>IFERROR(VLOOKUP(U1159, 'Configuration des catégories'!$B$8:$C$11, 2, FALSE), "")</f>
        <v/>
      </c>
    </row>
    <row r="1160" spans="4:22" x14ac:dyDescent="0.2">
      <c r="D1160" s="46"/>
      <c r="L1160" s="40" t="str">
        <f>IFERROR(VLOOKUP(K1160, Data!B:C, 2, FALSE), "")</f>
        <v/>
      </c>
      <c r="M1160" s="206"/>
      <c r="P1160" s="40" t="str">
        <f>IFERROR(VLOOKUP(O1160, Data!D:E, 2, FALSE), "")</f>
        <v/>
      </c>
      <c r="T1160" s="151" t="str">
        <f>IFERROR(VLOOKUP(S1160, 'Configuration des divisions'!$B$8:$C$12, 2, FALSE), "")</f>
        <v/>
      </c>
      <c r="V1160" s="168" t="str">
        <f>IFERROR(VLOOKUP(U1160, 'Configuration des catégories'!$B$8:$C$11, 2, FALSE), "")</f>
        <v/>
      </c>
    </row>
    <row r="1161" spans="4:22" x14ac:dyDescent="0.2">
      <c r="D1161" s="46"/>
      <c r="L1161" s="40" t="str">
        <f>IFERROR(VLOOKUP(K1161, Data!B:C, 2, FALSE), "")</f>
        <v/>
      </c>
      <c r="M1161" s="206"/>
      <c r="P1161" s="40" t="str">
        <f>IFERROR(VLOOKUP(O1161, Data!D:E, 2, FALSE), "")</f>
        <v/>
      </c>
      <c r="T1161" s="151" t="str">
        <f>IFERROR(VLOOKUP(S1161, 'Configuration des divisions'!$B$8:$C$12, 2, FALSE), "")</f>
        <v/>
      </c>
      <c r="V1161" s="168" t="str">
        <f>IFERROR(VLOOKUP(U1161, 'Configuration des catégories'!$B$8:$C$11, 2, FALSE), "")</f>
        <v/>
      </c>
    </row>
    <row r="1162" spans="4:22" x14ac:dyDescent="0.2">
      <c r="D1162" s="46"/>
      <c r="L1162" s="40" t="str">
        <f>IFERROR(VLOOKUP(K1162, Data!B:C, 2, FALSE), "")</f>
        <v/>
      </c>
      <c r="M1162" s="206"/>
      <c r="P1162" s="40" t="str">
        <f>IFERROR(VLOOKUP(O1162, Data!D:E, 2, FALSE), "")</f>
        <v/>
      </c>
      <c r="T1162" s="151" t="str">
        <f>IFERROR(VLOOKUP(S1162, 'Configuration des divisions'!$B$8:$C$12, 2, FALSE), "")</f>
        <v/>
      </c>
      <c r="V1162" s="168" t="str">
        <f>IFERROR(VLOOKUP(U1162, 'Configuration des catégories'!$B$8:$C$11, 2, FALSE), "")</f>
        <v/>
      </c>
    </row>
    <row r="1163" spans="4:22" x14ac:dyDescent="0.2">
      <c r="D1163" s="46"/>
      <c r="L1163" s="40" t="str">
        <f>IFERROR(VLOOKUP(K1163, Data!B:C, 2, FALSE), "")</f>
        <v/>
      </c>
      <c r="M1163" s="206"/>
      <c r="P1163" s="40" t="str">
        <f>IFERROR(VLOOKUP(O1163, Data!D:E, 2, FALSE), "")</f>
        <v/>
      </c>
      <c r="T1163" s="151" t="str">
        <f>IFERROR(VLOOKUP(S1163, 'Configuration des divisions'!$B$8:$C$12, 2, FALSE), "")</f>
        <v/>
      </c>
      <c r="V1163" s="168" t="str">
        <f>IFERROR(VLOOKUP(U1163, 'Configuration des catégories'!$B$8:$C$11, 2, FALSE), "")</f>
        <v/>
      </c>
    </row>
    <row r="1164" spans="4:22" x14ac:dyDescent="0.2">
      <c r="D1164" s="46"/>
      <c r="L1164" s="40" t="str">
        <f>IFERROR(VLOOKUP(K1164, Data!B:C, 2, FALSE), "")</f>
        <v/>
      </c>
      <c r="M1164" s="206"/>
      <c r="P1164" s="40" t="str">
        <f>IFERROR(VLOOKUP(O1164, Data!D:E, 2, FALSE), "")</f>
        <v/>
      </c>
      <c r="T1164" s="151" t="str">
        <f>IFERROR(VLOOKUP(S1164, 'Configuration des divisions'!$B$8:$C$12, 2, FALSE), "")</f>
        <v/>
      </c>
      <c r="V1164" s="168" t="str">
        <f>IFERROR(VLOOKUP(U1164, 'Configuration des catégories'!$B$8:$C$11, 2, FALSE), "")</f>
        <v/>
      </c>
    </row>
    <row r="1165" spans="4:22" x14ac:dyDescent="0.2">
      <c r="D1165" s="46"/>
      <c r="L1165" s="40" t="str">
        <f>IFERROR(VLOOKUP(K1165, Data!B:C, 2, FALSE), "")</f>
        <v/>
      </c>
      <c r="M1165" s="206"/>
      <c r="P1165" s="40" t="str">
        <f>IFERROR(VLOOKUP(O1165, Data!D:E, 2, FALSE), "")</f>
        <v/>
      </c>
      <c r="T1165" s="151" t="str">
        <f>IFERROR(VLOOKUP(S1165, 'Configuration des divisions'!$B$8:$C$12, 2, FALSE), "")</f>
        <v/>
      </c>
      <c r="V1165" s="168" t="str">
        <f>IFERROR(VLOOKUP(U1165, 'Configuration des catégories'!$B$8:$C$11, 2, FALSE), "")</f>
        <v/>
      </c>
    </row>
    <row r="1166" spans="4:22" x14ac:dyDescent="0.2">
      <c r="D1166" s="46"/>
      <c r="L1166" s="40" t="str">
        <f>IFERROR(VLOOKUP(K1166, Data!B:C, 2, FALSE), "")</f>
        <v/>
      </c>
      <c r="M1166" s="206"/>
      <c r="P1166" s="40" t="str">
        <f>IFERROR(VLOOKUP(O1166, Data!D:E, 2, FALSE), "")</f>
        <v/>
      </c>
      <c r="T1166" s="151" t="str">
        <f>IFERROR(VLOOKUP(S1166, 'Configuration des divisions'!$B$8:$C$12, 2, FALSE), "")</f>
        <v/>
      </c>
      <c r="V1166" s="168" t="str">
        <f>IFERROR(VLOOKUP(U1166, 'Configuration des catégories'!$B$8:$C$11, 2, FALSE), "")</f>
        <v/>
      </c>
    </row>
    <row r="1167" spans="4:22" x14ac:dyDescent="0.2">
      <c r="D1167" s="46"/>
      <c r="L1167" s="40" t="str">
        <f>IFERROR(VLOOKUP(K1167, Data!B:C, 2, FALSE), "")</f>
        <v/>
      </c>
      <c r="M1167" s="206"/>
      <c r="P1167" s="40" t="str">
        <f>IFERROR(VLOOKUP(O1167, Data!D:E, 2, FALSE), "")</f>
        <v/>
      </c>
      <c r="T1167" s="151" t="str">
        <f>IFERROR(VLOOKUP(S1167, 'Configuration des divisions'!$B$8:$C$12, 2, FALSE), "")</f>
        <v/>
      </c>
      <c r="V1167" s="168" t="str">
        <f>IFERROR(VLOOKUP(U1167, 'Configuration des catégories'!$B$8:$C$11, 2, FALSE), "")</f>
        <v/>
      </c>
    </row>
    <row r="1168" spans="4:22" x14ac:dyDescent="0.2">
      <c r="D1168" s="46"/>
      <c r="L1168" s="40" t="str">
        <f>IFERROR(VLOOKUP(K1168, Data!B:C, 2, FALSE), "")</f>
        <v/>
      </c>
      <c r="M1168" s="206"/>
      <c r="P1168" s="40" t="str">
        <f>IFERROR(VLOOKUP(O1168, Data!D:E, 2, FALSE), "")</f>
        <v/>
      </c>
      <c r="T1168" s="151" t="str">
        <f>IFERROR(VLOOKUP(S1168, 'Configuration des divisions'!$B$8:$C$12, 2, FALSE), "")</f>
        <v/>
      </c>
      <c r="V1168" s="168" t="str">
        <f>IFERROR(VLOOKUP(U1168, 'Configuration des catégories'!$B$8:$C$11, 2, FALSE), "")</f>
        <v/>
      </c>
    </row>
    <row r="1169" spans="4:22" x14ac:dyDescent="0.2">
      <c r="D1169" s="46"/>
      <c r="L1169" s="40" t="str">
        <f>IFERROR(VLOOKUP(K1169, Data!B:C, 2, FALSE), "")</f>
        <v/>
      </c>
      <c r="M1169" s="206"/>
      <c r="P1169" s="40" t="str">
        <f>IFERROR(VLOOKUP(O1169, Data!D:E, 2, FALSE), "")</f>
        <v/>
      </c>
      <c r="T1169" s="151" t="str">
        <f>IFERROR(VLOOKUP(S1169, 'Configuration des divisions'!$B$8:$C$12, 2, FALSE), "")</f>
        <v/>
      </c>
      <c r="V1169" s="168" t="str">
        <f>IFERROR(VLOOKUP(U1169, 'Configuration des catégories'!$B$8:$C$11, 2, FALSE), "")</f>
        <v/>
      </c>
    </row>
    <row r="1170" spans="4:22" x14ac:dyDescent="0.2">
      <c r="D1170" s="46"/>
      <c r="L1170" s="40" t="str">
        <f>IFERROR(VLOOKUP(K1170, Data!B:C, 2, FALSE), "")</f>
        <v/>
      </c>
      <c r="M1170" s="206"/>
      <c r="P1170" s="40" t="str">
        <f>IFERROR(VLOOKUP(O1170, Data!D:E, 2, FALSE), "")</f>
        <v/>
      </c>
      <c r="T1170" s="151" t="str">
        <f>IFERROR(VLOOKUP(S1170, 'Configuration des divisions'!$B$8:$C$12, 2, FALSE), "")</f>
        <v/>
      </c>
      <c r="V1170" s="168" t="str">
        <f>IFERROR(VLOOKUP(U1170, 'Configuration des catégories'!$B$8:$C$11, 2, FALSE), "")</f>
        <v/>
      </c>
    </row>
    <row r="1171" spans="4:22" x14ac:dyDescent="0.2">
      <c r="D1171" s="46"/>
      <c r="L1171" s="40" t="str">
        <f>IFERROR(VLOOKUP(K1171, Data!B:C, 2, FALSE), "")</f>
        <v/>
      </c>
      <c r="M1171" s="206"/>
      <c r="P1171" s="40" t="str">
        <f>IFERROR(VLOOKUP(O1171, Data!D:E, 2, FALSE), "")</f>
        <v/>
      </c>
      <c r="T1171" s="151" t="str">
        <f>IFERROR(VLOOKUP(S1171, 'Configuration des divisions'!$B$8:$C$12, 2, FALSE), "")</f>
        <v/>
      </c>
      <c r="V1171" s="168" t="str">
        <f>IFERROR(VLOOKUP(U1171, 'Configuration des catégories'!$B$8:$C$11, 2, FALSE), "")</f>
        <v/>
      </c>
    </row>
    <row r="1172" spans="4:22" x14ac:dyDescent="0.2">
      <c r="D1172" s="46"/>
      <c r="L1172" s="40" t="str">
        <f>IFERROR(VLOOKUP(K1172, Data!B:C, 2, FALSE), "")</f>
        <v/>
      </c>
      <c r="M1172" s="206"/>
      <c r="P1172" s="40" t="str">
        <f>IFERROR(VLOOKUP(O1172, Data!D:E, 2, FALSE), "")</f>
        <v/>
      </c>
      <c r="T1172" s="151" t="str">
        <f>IFERROR(VLOOKUP(S1172, 'Configuration des divisions'!$B$8:$C$12, 2, FALSE), "")</f>
        <v/>
      </c>
      <c r="V1172" s="168" t="str">
        <f>IFERROR(VLOOKUP(U1172, 'Configuration des catégories'!$B$8:$C$11, 2, FALSE), "")</f>
        <v/>
      </c>
    </row>
    <row r="1173" spans="4:22" x14ac:dyDescent="0.2">
      <c r="D1173" s="46"/>
      <c r="L1173" s="40" t="str">
        <f>IFERROR(VLOOKUP(K1173, Data!B:C, 2, FALSE), "")</f>
        <v/>
      </c>
      <c r="M1173" s="206"/>
      <c r="P1173" s="40" t="str">
        <f>IFERROR(VLOOKUP(O1173, Data!D:E, 2, FALSE), "")</f>
        <v/>
      </c>
      <c r="T1173" s="151" t="str">
        <f>IFERROR(VLOOKUP(S1173, 'Configuration des divisions'!$B$8:$C$12, 2, FALSE), "")</f>
        <v/>
      </c>
      <c r="V1173" s="168" t="str">
        <f>IFERROR(VLOOKUP(U1173, 'Configuration des catégories'!$B$8:$C$11, 2, FALSE), "")</f>
        <v/>
      </c>
    </row>
    <row r="1174" spans="4:22" x14ac:dyDescent="0.2">
      <c r="D1174" s="46"/>
      <c r="L1174" s="40" t="str">
        <f>IFERROR(VLOOKUP(K1174, Data!B:C, 2, FALSE), "")</f>
        <v/>
      </c>
      <c r="M1174" s="206"/>
      <c r="P1174" s="40" t="str">
        <f>IFERROR(VLOOKUP(O1174, Data!D:E, 2, FALSE), "")</f>
        <v/>
      </c>
      <c r="T1174" s="151" t="str">
        <f>IFERROR(VLOOKUP(S1174, 'Configuration des divisions'!$B$8:$C$12, 2, FALSE), "")</f>
        <v/>
      </c>
      <c r="V1174" s="168" t="str">
        <f>IFERROR(VLOOKUP(U1174, 'Configuration des catégories'!$B$8:$C$11, 2, FALSE), "")</f>
        <v/>
      </c>
    </row>
    <row r="1175" spans="4:22" x14ac:dyDescent="0.2">
      <c r="D1175" s="46"/>
      <c r="L1175" s="40" t="str">
        <f>IFERROR(VLOOKUP(K1175, Data!B:C, 2, FALSE), "")</f>
        <v/>
      </c>
      <c r="M1175" s="206"/>
      <c r="P1175" s="40" t="str">
        <f>IFERROR(VLOOKUP(O1175, Data!D:E, 2, FALSE), "")</f>
        <v/>
      </c>
      <c r="T1175" s="151" t="str">
        <f>IFERROR(VLOOKUP(S1175, 'Configuration des divisions'!$B$8:$C$12, 2, FALSE), "")</f>
        <v/>
      </c>
      <c r="V1175" s="168" t="str">
        <f>IFERROR(VLOOKUP(U1175, 'Configuration des catégories'!$B$8:$C$11, 2, FALSE), "")</f>
        <v/>
      </c>
    </row>
    <row r="1176" spans="4:22" x14ac:dyDescent="0.2">
      <c r="D1176" s="46"/>
      <c r="L1176" s="40" t="str">
        <f>IFERROR(VLOOKUP(K1176, Data!B:C, 2, FALSE), "")</f>
        <v/>
      </c>
      <c r="M1176" s="206"/>
      <c r="P1176" s="40" t="str">
        <f>IFERROR(VLOOKUP(O1176, Data!D:E, 2, FALSE), "")</f>
        <v/>
      </c>
      <c r="T1176" s="151" t="str">
        <f>IFERROR(VLOOKUP(S1176, 'Configuration des divisions'!$B$8:$C$12, 2, FALSE), "")</f>
        <v/>
      </c>
      <c r="V1176" s="168" t="str">
        <f>IFERROR(VLOOKUP(U1176, 'Configuration des catégories'!$B$8:$C$11, 2, FALSE), "")</f>
        <v/>
      </c>
    </row>
    <row r="1177" spans="4:22" x14ac:dyDescent="0.2">
      <c r="D1177" s="46"/>
      <c r="L1177" s="40" t="str">
        <f>IFERROR(VLOOKUP(K1177, Data!B:C, 2, FALSE), "")</f>
        <v/>
      </c>
      <c r="M1177" s="206"/>
      <c r="P1177" s="40" t="str">
        <f>IFERROR(VLOOKUP(O1177, Data!D:E, 2, FALSE), "")</f>
        <v/>
      </c>
      <c r="T1177" s="151" t="str">
        <f>IFERROR(VLOOKUP(S1177, 'Configuration des divisions'!$B$8:$C$12, 2, FALSE), "")</f>
        <v/>
      </c>
      <c r="V1177" s="168" t="str">
        <f>IFERROR(VLOOKUP(U1177, 'Configuration des catégories'!$B$8:$C$11, 2, FALSE), "")</f>
        <v/>
      </c>
    </row>
    <row r="1178" spans="4:22" x14ac:dyDescent="0.2">
      <c r="D1178" s="46"/>
      <c r="L1178" s="40" t="str">
        <f>IFERROR(VLOOKUP(K1178, Data!B:C, 2, FALSE), "")</f>
        <v/>
      </c>
      <c r="M1178" s="206"/>
      <c r="P1178" s="40" t="str">
        <f>IFERROR(VLOOKUP(O1178, Data!D:E, 2, FALSE), "")</f>
        <v/>
      </c>
      <c r="T1178" s="151" t="str">
        <f>IFERROR(VLOOKUP(S1178, 'Configuration des divisions'!$B$8:$C$12, 2, FALSE), "")</f>
        <v/>
      </c>
      <c r="V1178" s="168" t="str">
        <f>IFERROR(VLOOKUP(U1178, 'Configuration des catégories'!$B$8:$C$11, 2, FALSE), "")</f>
        <v/>
      </c>
    </row>
    <row r="1179" spans="4:22" x14ac:dyDescent="0.2">
      <c r="D1179" s="46"/>
      <c r="L1179" s="40" t="str">
        <f>IFERROR(VLOOKUP(K1179, Data!B:C, 2, FALSE), "")</f>
        <v/>
      </c>
      <c r="M1179" s="206"/>
      <c r="P1179" s="40" t="str">
        <f>IFERROR(VLOOKUP(O1179, Data!D:E, 2, FALSE), "")</f>
        <v/>
      </c>
      <c r="T1179" s="151" t="str">
        <f>IFERROR(VLOOKUP(S1179, 'Configuration des divisions'!$B$8:$C$12, 2, FALSE), "")</f>
        <v/>
      </c>
      <c r="V1179" s="168" t="str">
        <f>IFERROR(VLOOKUP(U1179, 'Configuration des catégories'!$B$8:$C$11, 2, FALSE), "")</f>
        <v/>
      </c>
    </row>
    <row r="1180" spans="4:22" x14ac:dyDescent="0.2">
      <c r="D1180" s="46"/>
      <c r="L1180" s="40" t="str">
        <f>IFERROR(VLOOKUP(K1180, Data!B:C, 2, FALSE), "")</f>
        <v/>
      </c>
      <c r="M1180" s="206"/>
      <c r="P1180" s="40" t="str">
        <f>IFERROR(VLOOKUP(O1180, Data!D:E, 2, FALSE), "")</f>
        <v/>
      </c>
      <c r="T1180" s="151" t="str">
        <f>IFERROR(VLOOKUP(S1180, 'Configuration des divisions'!$B$8:$C$12, 2, FALSE), "")</f>
        <v/>
      </c>
      <c r="V1180" s="168" t="str">
        <f>IFERROR(VLOOKUP(U1180, 'Configuration des catégories'!$B$8:$C$11, 2, FALSE), "")</f>
        <v/>
      </c>
    </row>
    <row r="1181" spans="4:22" x14ac:dyDescent="0.2">
      <c r="D1181" s="46"/>
      <c r="L1181" s="40" t="str">
        <f>IFERROR(VLOOKUP(K1181, Data!B:C, 2, FALSE), "")</f>
        <v/>
      </c>
      <c r="M1181" s="206"/>
      <c r="P1181" s="40" t="str">
        <f>IFERROR(VLOOKUP(O1181, Data!D:E, 2, FALSE), "")</f>
        <v/>
      </c>
      <c r="T1181" s="151" t="str">
        <f>IFERROR(VLOOKUP(S1181, 'Configuration des divisions'!$B$8:$C$12, 2, FALSE), "")</f>
        <v/>
      </c>
      <c r="V1181" s="168" t="str">
        <f>IFERROR(VLOOKUP(U1181, 'Configuration des catégories'!$B$8:$C$11, 2, FALSE), "")</f>
        <v/>
      </c>
    </row>
    <row r="1182" spans="4:22" x14ac:dyDescent="0.2">
      <c r="D1182" s="46"/>
      <c r="L1182" s="40" t="str">
        <f>IFERROR(VLOOKUP(K1182, Data!B:C, 2, FALSE), "")</f>
        <v/>
      </c>
      <c r="M1182" s="206"/>
      <c r="P1182" s="40" t="str">
        <f>IFERROR(VLOOKUP(O1182, Data!D:E, 2, FALSE), "")</f>
        <v/>
      </c>
      <c r="T1182" s="151" t="str">
        <f>IFERROR(VLOOKUP(S1182, 'Configuration des divisions'!$B$8:$C$12, 2, FALSE), "")</f>
        <v/>
      </c>
      <c r="V1182" s="168" t="str">
        <f>IFERROR(VLOOKUP(U1182, 'Configuration des catégories'!$B$8:$C$11, 2, FALSE), "")</f>
        <v/>
      </c>
    </row>
    <row r="1183" spans="4:22" x14ac:dyDescent="0.2">
      <c r="D1183" s="46"/>
      <c r="L1183" s="40" t="str">
        <f>IFERROR(VLOOKUP(K1183, Data!B:C, 2, FALSE), "")</f>
        <v/>
      </c>
      <c r="M1183" s="206"/>
      <c r="P1183" s="40" t="str">
        <f>IFERROR(VLOOKUP(O1183, Data!D:E, 2, FALSE), "")</f>
        <v/>
      </c>
      <c r="T1183" s="151" t="str">
        <f>IFERROR(VLOOKUP(S1183, 'Configuration des divisions'!$B$8:$C$12, 2, FALSE), "")</f>
        <v/>
      </c>
      <c r="V1183" s="168" t="str">
        <f>IFERROR(VLOOKUP(U1183, 'Configuration des catégories'!$B$8:$C$11, 2, FALSE), "")</f>
        <v/>
      </c>
    </row>
    <row r="1184" spans="4:22" x14ac:dyDescent="0.2">
      <c r="D1184" s="46"/>
      <c r="L1184" s="40" t="str">
        <f>IFERROR(VLOOKUP(K1184, Data!B:C, 2, FALSE), "")</f>
        <v/>
      </c>
      <c r="M1184" s="206"/>
      <c r="P1184" s="40" t="str">
        <f>IFERROR(VLOOKUP(O1184, Data!D:E, 2, FALSE), "")</f>
        <v/>
      </c>
      <c r="T1184" s="151" t="str">
        <f>IFERROR(VLOOKUP(S1184, 'Configuration des divisions'!$B$8:$C$12, 2, FALSE), "")</f>
        <v/>
      </c>
      <c r="V1184" s="168" t="str">
        <f>IFERROR(VLOOKUP(U1184, 'Configuration des catégories'!$B$8:$C$11, 2, FALSE), "")</f>
        <v/>
      </c>
    </row>
    <row r="1185" spans="4:22" x14ac:dyDescent="0.2">
      <c r="D1185" s="46"/>
      <c r="L1185" s="40" t="str">
        <f>IFERROR(VLOOKUP(K1185, Data!B:C, 2, FALSE), "")</f>
        <v/>
      </c>
      <c r="M1185" s="206"/>
      <c r="P1185" s="40" t="str">
        <f>IFERROR(VLOOKUP(O1185, Data!D:E, 2, FALSE), "")</f>
        <v/>
      </c>
      <c r="T1185" s="151" t="str">
        <f>IFERROR(VLOOKUP(S1185, 'Configuration des divisions'!$B$8:$C$12, 2, FALSE), "")</f>
        <v/>
      </c>
      <c r="V1185" s="168" t="str">
        <f>IFERROR(VLOOKUP(U1185, 'Configuration des catégories'!$B$8:$C$11, 2, FALSE), "")</f>
        <v/>
      </c>
    </row>
    <row r="1186" spans="4:22" x14ac:dyDescent="0.2">
      <c r="D1186" s="46"/>
      <c r="L1186" s="40" t="str">
        <f>IFERROR(VLOOKUP(K1186, Data!B:C, 2, FALSE), "")</f>
        <v/>
      </c>
      <c r="M1186" s="206"/>
      <c r="P1186" s="40" t="str">
        <f>IFERROR(VLOOKUP(O1186, Data!D:E, 2, FALSE), "")</f>
        <v/>
      </c>
      <c r="T1186" s="151" t="str">
        <f>IFERROR(VLOOKUP(S1186, 'Configuration des divisions'!$B$8:$C$12, 2, FALSE), "")</f>
        <v/>
      </c>
      <c r="V1186" s="168" t="str">
        <f>IFERROR(VLOOKUP(U1186, 'Configuration des catégories'!$B$8:$C$11, 2, FALSE), "")</f>
        <v/>
      </c>
    </row>
    <row r="1187" spans="4:22" x14ac:dyDescent="0.2">
      <c r="D1187" s="46"/>
      <c r="L1187" s="40" t="str">
        <f>IFERROR(VLOOKUP(K1187, Data!B:C, 2, FALSE), "")</f>
        <v/>
      </c>
      <c r="M1187" s="206"/>
      <c r="P1187" s="40" t="str">
        <f>IFERROR(VLOOKUP(O1187, Data!D:E, 2, FALSE), "")</f>
        <v/>
      </c>
      <c r="T1187" s="151" t="str">
        <f>IFERROR(VLOOKUP(S1187, 'Configuration des divisions'!$B$8:$C$12, 2, FALSE), "")</f>
        <v/>
      </c>
      <c r="V1187" s="168" t="str">
        <f>IFERROR(VLOOKUP(U1187, 'Configuration des catégories'!$B$8:$C$11, 2, FALSE), "")</f>
        <v/>
      </c>
    </row>
    <row r="1188" spans="4:22" x14ac:dyDescent="0.2">
      <c r="D1188" s="46"/>
      <c r="L1188" s="40" t="str">
        <f>IFERROR(VLOOKUP(K1188, Data!B:C, 2, FALSE), "")</f>
        <v/>
      </c>
      <c r="M1188" s="206"/>
      <c r="P1188" s="40" t="str">
        <f>IFERROR(VLOOKUP(O1188, Data!D:E, 2, FALSE), "")</f>
        <v/>
      </c>
      <c r="T1188" s="151" t="str">
        <f>IFERROR(VLOOKUP(S1188, 'Configuration des divisions'!$B$8:$C$12, 2, FALSE), "")</f>
        <v/>
      </c>
      <c r="V1188" s="168" t="str">
        <f>IFERROR(VLOOKUP(U1188, 'Configuration des catégories'!$B$8:$C$11, 2, FALSE), "")</f>
        <v/>
      </c>
    </row>
    <row r="1189" spans="4:22" x14ac:dyDescent="0.2">
      <c r="D1189" s="46"/>
      <c r="L1189" s="40" t="str">
        <f>IFERROR(VLOOKUP(K1189, Data!B:C, 2, FALSE), "")</f>
        <v/>
      </c>
      <c r="M1189" s="206"/>
      <c r="P1189" s="40" t="str">
        <f>IFERROR(VLOOKUP(O1189, Data!D:E, 2, FALSE), "")</f>
        <v/>
      </c>
      <c r="T1189" s="151" t="str">
        <f>IFERROR(VLOOKUP(S1189, 'Configuration des divisions'!$B$8:$C$12, 2, FALSE), "")</f>
        <v/>
      </c>
      <c r="V1189" s="168" t="str">
        <f>IFERROR(VLOOKUP(U1189, 'Configuration des catégories'!$B$8:$C$11, 2, FALSE), "")</f>
        <v/>
      </c>
    </row>
    <row r="1190" spans="4:22" x14ac:dyDescent="0.2">
      <c r="D1190" s="46"/>
      <c r="L1190" s="40" t="str">
        <f>IFERROR(VLOOKUP(K1190, Data!B:C, 2, FALSE), "")</f>
        <v/>
      </c>
      <c r="M1190" s="206"/>
      <c r="P1190" s="40" t="str">
        <f>IFERROR(VLOOKUP(O1190, Data!D:E, 2, FALSE), "")</f>
        <v/>
      </c>
      <c r="T1190" s="151" t="str">
        <f>IFERROR(VLOOKUP(S1190, 'Configuration des divisions'!$B$8:$C$12, 2, FALSE), "")</f>
        <v/>
      </c>
      <c r="V1190" s="168" t="str">
        <f>IFERROR(VLOOKUP(U1190, 'Configuration des catégories'!$B$8:$C$11, 2, FALSE), "")</f>
        <v/>
      </c>
    </row>
    <row r="1191" spans="4:22" x14ac:dyDescent="0.2">
      <c r="D1191" s="46"/>
      <c r="L1191" s="40" t="str">
        <f>IFERROR(VLOOKUP(K1191, Data!B:C, 2, FALSE), "")</f>
        <v/>
      </c>
      <c r="M1191" s="206"/>
      <c r="P1191" s="40" t="str">
        <f>IFERROR(VLOOKUP(O1191, Data!D:E, 2, FALSE), "")</f>
        <v/>
      </c>
      <c r="T1191" s="151" t="str">
        <f>IFERROR(VLOOKUP(S1191, 'Configuration des divisions'!$B$8:$C$12, 2, FALSE), "")</f>
        <v/>
      </c>
      <c r="V1191" s="168" t="str">
        <f>IFERROR(VLOOKUP(U1191, 'Configuration des catégories'!$B$8:$C$11, 2, FALSE), "")</f>
        <v/>
      </c>
    </row>
    <row r="1192" spans="4:22" x14ac:dyDescent="0.2">
      <c r="D1192" s="46"/>
      <c r="L1192" s="40" t="str">
        <f>IFERROR(VLOOKUP(K1192, Data!B:C, 2, FALSE), "")</f>
        <v/>
      </c>
      <c r="M1192" s="206"/>
      <c r="P1192" s="40" t="str">
        <f>IFERROR(VLOOKUP(O1192, Data!D:E, 2, FALSE), "")</f>
        <v/>
      </c>
      <c r="T1192" s="151" t="str">
        <f>IFERROR(VLOOKUP(S1192, 'Configuration des divisions'!$B$8:$C$12, 2, FALSE), "")</f>
        <v/>
      </c>
      <c r="V1192" s="168" t="str">
        <f>IFERROR(VLOOKUP(U1192, 'Configuration des catégories'!$B$8:$C$11, 2, FALSE), "")</f>
        <v/>
      </c>
    </row>
    <row r="1193" spans="4:22" x14ac:dyDescent="0.2">
      <c r="D1193" s="46"/>
      <c r="L1193" s="40" t="str">
        <f>IFERROR(VLOOKUP(K1193, Data!B:C, 2, FALSE), "")</f>
        <v/>
      </c>
      <c r="M1193" s="206"/>
      <c r="P1193" s="40" t="str">
        <f>IFERROR(VLOOKUP(O1193, Data!D:E, 2, FALSE), "")</f>
        <v/>
      </c>
      <c r="T1193" s="151" t="str">
        <f>IFERROR(VLOOKUP(S1193, 'Configuration des divisions'!$B$8:$C$12, 2, FALSE), "")</f>
        <v/>
      </c>
      <c r="V1193" s="168" t="str">
        <f>IFERROR(VLOOKUP(U1193, 'Configuration des catégories'!$B$8:$C$11, 2, FALSE), "")</f>
        <v/>
      </c>
    </row>
    <row r="1194" spans="4:22" x14ac:dyDescent="0.2">
      <c r="D1194" s="46"/>
      <c r="L1194" s="40" t="str">
        <f>IFERROR(VLOOKUP(K1194, Data!B:C, 2, FALSE), "")</f>
        <v/>
      </c>
      <c r="M1194" s="206"/>
      <c r="P1194" s="40" t="str">
        <f>IFERROR(VLOOKUP(O1194, Data!D:E, 2, FALSE), "")</f>
        <v/>
      </c>
      <c r="T1194" s="151" t="str">
        <f>IFERROR(VLOOKUP(S1194, 'Configuration des divisions'!$B$8:$C$12, 2, FALSE), "")</f>
        <v/>
      </c>
      <c r="V1194" s="168" t="str">
        <f>IFERROR(VLOOKUP(U1194, 'Configuration des catégories'!$B$8:$C$11, 2, FALSE), "")</f>
        <v/>
      </c>
    </row>
    <row r="1195" spans="4:22" x14ac:dyDescent="0.2">
      <c r="D1195" s="46"/>
      <c r="L1195" s="40" t="str">
        <f>IFERROR(VLOOKUP(K1195, Data!B:C, 2, FALSE), "")</f>
        <v/>
      </c>
      <c r="M1195" s="206"/>
      <c r="P1195" s="40" t="str">
        <f>IFERROR(VLOOKUP(O1195, Data!D:E, 2, FALSE), "")</f>
        <v/>
      </c>
      <c r="T1195" s="151" t="str">
        <f>IFERROR(VLOOKUP(S1195, 'Configuration des divisions'!$B$8:$C$12, 2, FALSE), "")</f>
        <v/>
      </c>
      <c r="V1195" s="168" t="str">
        <f>IFERROR(VLOOKUP(U1195, 'Configuration des catégories'!$B$8:$C$11, 2, FALSE), "")</f>
        <v/>
      </c>
    </row>
    <row r="1196" spans="4:22" x14ac:dyDescent="0.2">
      <c r="D1196" s="46"/>
      <c r="L1196" s="40" t="str">
        <f>IFERROR(VLOOKUP(K1196, Data!B:C, 2, FALSE), "")</f>
        <v/>
      </c>
      <c r="M1196" s="206"/>
      <c r="P1196" s="40" t="str">
        <f>IFERROR(VLOOKUP(O1196, Data!D:E, 2, FALSE), "")</f>
        <v/>
      </c>
      <c r="T1196" s="151" t="str">
        <f>IFERROR(VLOOKUP(S1196, 'Configuration des divisions'!$B$8:$C$12, 2, FALSE), "")</f>
        <v/>
      </c>
      <c r="V1196" s="168" t="str">
        <f>IFERROR(VLOOKUP(U1196, 'Configuration des catégories'!$B$8:$C$11, 2, FALSE), "")</f>
        <v/>
      </c>
    </row>
    <row r="1197" spans="4:22" x14ac:dyDescent="0.2">
      <c r="D1197" s="46"/>
      <c r="L1197" s="40" t="str">
        <f>IFERROR(VLOOKUP(K1197, Data!B:C, 2, FALSE), "")</f>
        <v/>
      </c>
      <c r="M1197" s="206"/>
      <c r="P1197" s="40" t="str">
        <f>IFERROR(VLOOKUP(O1197, Data!D:E, 2, FALSE), "")</f>
        <v/>
      </c>
      <c r="T1197" s="151" t="str">
        <f>IFERROR(VLOOKUP(S1197, 'Configuration des divisions'!$B$8:$C$12, 2, FALSE), "")</f>
        <v/>
      </c>
      <c r="V1197" s="168" t="str">
        <f>IFERROR(VLOOKUP(U1197, 'Configuration des catégories'!$B$8:$C$11, 2, FALSE), "")</f>
        <v/>
      </c>
    </row>
    <row r="1198" spans="4:22" x14ac:dyDescent="0.2">
      <c r="D1198" s="46"/>
      <c r="L1198" s="40" t="str">
        <f>IFERROR(VLOOKUP(K1198, Data!B:C, 2, FALSE), "")</f>
        <v/>
      </c>
      <c r="M1198" s="206"/>
      <c r="P1198" s="40" t="str">
        <f>IFERROR(VLOOKUP(O1198, Data!D:E, 2, FALSE), "")</f>
        <v/>
      </c>
      <c r="T1198" s="151" t="str">
        <f>IFERROR(VLOOKUP(S1198, 'Configuration des divisions'!$B$8:$C$12, 2, FALSE), "")</f>
        <v/>
      </c>
      <c r="V1198" s="168" t="str">
        <f>IFERROR(VLOOKUP(U1198, 'Configuration des catégories'!$B$8:$C$11, 2, FALSE), "")</f>
        <v/>
      </c>
    </row>
    <row r="1199" spans="4:22" x14ac:dyDescent="0.2">
      <c r="D1199" s="46"/>
      <c r="L1199" s="40" t="str">
        <f>IFERROR(VLOOKUP(K1199, Data!B:C, 2, FALSE), "")</f>
        <v/>
      </c>
      <c r="M1199" s="206"/>
      <c r="P1199" s="40" t="str">
        <f>IFERROR(VLOOKUP(O1199, Data!D:E, 2, FALSE), "")</f>
        <v/>
      </c>
      <c r="T1199" s="151" t="str">
        <f>IFERROR(VLOOKUP(S1199, 'Configuration des divisions'!$B$8:$C$12, 2, FALSE), "")</f>
        <v/>
      </c>
      <c r="V1199" s="168" t="str">
        <f>IFERROR(VLOOKUP(U1199, 'Configuration des catégories'!$B$8:$C$11, 2, FALSE), "")</f>
        <v/>
      </c>
    </row>
    <row r="1200" spans="4:22" x14ac:dyDescent="0.2">
      <c r="D1200" s="46"/>
      <c r="L1200" s="40" t="str">
        <f>IFERROR(VLOOKUP(K1200, Data!B:C, 2, FALSE), "")</f>
        <v/>
      </c>
      <c r="M1200" s="206"/>
      <c r="P1200" s="40" t="str">
        <f>IFERROR(VLOOKUP(O1200, Data!D:E, 2, FALSE), "")</f>
        <v/>
      </c>
      <c r="T1200" s="151" t="str">
        <f>IFERROR(VLOOKUP(S1200, 'Configuration des divisions'!$B$8:$C$12, 2, FALSE), "")</f>
        <v/>
      </c>
      <c r="V1200" s="168" t="str">
        <f>IFERROR(VLOOKUP(U1200, 'Configuration des catégories'!$B$8:$C$11, 2, FALSE), "")</f>
        <v/>
      </c>
    </row>
    <row r="1201" spans="4:22" x14ac:dyDescent="0.2">
      <c r="D1201" s="46"/>
      <c r="L1201" s="40" t="str">
        <f>IFERROR(VLOOKUP(K1201, Data!B:C, 2, FALSE), "")</f>
        <v/>
      </c>
      <c r="M1201" s="206"/>
      <c r="P1201" s="40" t="str">
        <f>IFERROR(VLOOKUP(O1201, Data!D:E, 2, FALSE), "")</f>
        <v/>
      </c>
      <c r="T1201" s="151" t="str">
        <f>IFERROR(VLOOKUP(S1201, 'Configuration des divisions'!$B$8:$C$12, 2, FALSE), "")</f>
        <v/>
      </c>
      <c r="V1201" s="168" t="str">
        <f>IFERROR(VLOOKUP(U1201, 'Configuration des catégories'!$B$8:$C$11, 2, FALSE), "")</f>
        <v/>
      </c>
    </row>
    <row r="1202" spans="4:22" x14ac:dyDescent="0.2">
      <c r="D1202" s="46"/>
      <c r="L1202" s="40" t="str">
        <f>IFERROR(VLOOKUP(K1202, Data!B:C, 2, FALSE), "")</f>
        <v/>
      </c>
      <c r="M1202" s="206"/>
      <c r="P1202" s="40" t="str">
        <f>IFERROR(VLOOKUP(O1202, Data!D:E, 2, FALSE), "")</f>
        <v/>
      </c>
      <c r="T1202" s="151" t="str">
        <f>IFERROR(VLOOKUP(S1202, 'Configuration des divisions'!$B$8:$C$12, 2, FALSE), "")</f>
        <v/>
      </c>
      <c r="V1202" s="168" t="str">
        <f>IFERROR(VLOOKUP(U1202, 'Configuration des catégories'!$B$8:$C$11, 2, FALSE), "")</f>
        <v/>
      </c>
    </row>
    <row r="1203" spans="4:22" x14ac:dyDescent="0.2">
      <c r="D1203" s="46"/>
      <c r="L1203" s="40" t="str">
        <f>IFERROR(VLOOKUP(K1203, Data!B:C, 2, FALSE), "")</f>
        <v/>
      </c>
      <c r="M1203" s="206"/>
      <c r="P1203" s="40" t="str">
        <f>IFERROR(VLOOKUP(O1203, Data!D:E, 2, FALSE), "")</f>
        <v/>
      </c>
      <c r="T1203" s="151" t="str">
        <f>IFERROR(VLOOKUP(S1203, 'Configuration des divisions'!$B$8:$C$12, 2, FALSE), "")</f>
        <v/>
      </c>
      <c r="V1203" s="168" t="str">
        <f>IFERROR(VLOOKUP(U1203, 'Configuration des catégories'!$B$8:$C$11, 2, FALSE), "")</f>
        <v/>
      </c>
    </row>
    <row r="1204" spans="4:22" x14ac:dyDescent="0.2">
      <c r="D1204" s="46"/>
      <c r="L1204" s="40" t="str">
        <f>IFERROR(VLOOKUP(K1204, Data!B:C, 2, FALSE), "")</f>
        <v/>
      </c>
      <c r="M1204" s="206"/>
      <c r="P1204" s="40" t="str">
        <f>IFERROR(VLOOKUP(O1204, Data!D:E, 2, FALSE), "")</f>
        <v/>
      </c>
      <c r="T1204" s="151" t="str">
        <f>IFERROR(VLOOKUP(S1204, 'Configuration des divisions'!$B$8:$C$12, 2, FALSE), "")</f>
        <v/>
      </c>
      <c r="V1204" s="168" t="str">
        <f>IFERROR(VLOOKUP(U1204, 'Configuration des catégories'!$B$8:$C$11, 2, FALSE), "")</f>
        <v/>
      </c>
    </row>
    <row r="1205" spans="4:22" x14ac:dyDescent="0.2">
      <c r="D1205" s="46"/>
      <c r="L1205" s="40" t="str">
        <f>IFERROR(VLOOKUP(K1205, Data!B:C, 2, FALSE), "")</f>
        <v/>
      </c>
      <c r="M1205" s="206"/>
      <c r="P1205" s="40" t="str">
        <f>IFERROR(VLOOKUP(O1205, Data!D:E, 2, FALSE), "")</f>
        <v/>
      </c>
      <c r="T1205" s="151" t="str">
        <f>IFERROR(VLOOKUP(S1205, 'Configuration des divisions'!$B$8:$C$12, 2, FALSE), "")</f>
        <v/>
      </c>
      <c r="V1205" s="168" t="str">
        <f>IFERROR(VLOOKUP(U1205, 'Configuration des catégories'!$B$8:$C$11, 2, FALSE), "")</f>
        <v/>
      </c>
    </row>
    <row r="1206" spans="4:22" x14ac:dyDescent="0.2">
      <c r="D1206" s="46"/>
      <c r="L1206" s="40" t="str">
        <f>IFERROR(VLOOKUP(K1206, Data!B:C, 2, FALSE), "")</f>
        <v/>
      </c>
      <c r="M1206" s="206"/>
      <c r="P1206" s="40" t="str">
        <f>IFERROR(VLOOKUP(O1206, Data!D:E, 2, FALSE), "")</f>
        <v/>
      </c>
      <c r="T1206" s="151" t="str">
        <f>IFERROR(VLOOKUP(S1206, 'Configuration des divisions'!$B$8:$C$12, 2, FALSE), "")</f>
        <v/>
      </c>
      <c r="V1206" s="168" t="str">
        <f>IFERROR(VLOOKUP(U1206, 'Configuration des catégories'!$B$8:$C$11, 2, FALSE), "")</f>
        <v/>
      </c>
    </row>
    <row r="1207" spans="4:22" x14ac:dyDescent="0.2">
      <c r="D1207" s="46"/>
      <c r="L1207" s="40" t="str">
        <f>IFERROR(VLOOKUP(K1207, Data!B:C, 2, FALSE), "")</f>
        <v/>
      </c>
      <c r="M1207" s="206"/>
      <c r="P1207" s="40" t="str">
        <f>IFERROR(VLOOKUP(O1207, Data!D:E, 2, FALSE), "")</f>
        <v/>
      </c>
      <c r="T1207" s="151" t="str">
        <f>IFERROR(VLOOKUP(S1207, 'Configuration des divisions'!$B$8:$C$12, 2, FALSE), "")</f>
        <v/>
      </c>
      <c r="V1207" s="168" t="str">
        <f>IFERROR(VLOOKUP(U1207, 'Configuration des catégories'!$B$8:$C$11, 2, FALSE), "")</f>
        <v/>
      </c>
    </row>
    <row r="1208" spans="4:22" x14ac:dyDescent="0.2">
      <c r="D1208" s="46"/>
      <c r="L1208" s="40" t="str">
        <f>IFERROR(VLOOKUP(K1208, Data!B:C, 2, FALSE), "")</f>
        <v/>
      </c>
      <c r="M1208" s="206"/>
      <c r="P1208" s="40" t="str">
        <f>IFERROR(VLOOKUP(O1208, Data!D:E, 2, FALSE), "")</f>
        <v/>
      </c>
      <c r="T1208" s="151" t="str">
        <f>IFERROR(VLOOKUP(S1208, 'Configuration des divisions'!$B$8:$C$12, 2, FALSE), "")</f>
        <v/>
      </c>
      <c r="V1208" s="168" t="str">
        <f>IFERROR(VLOOKUP(U1208, 'Configuration des catégories'!$B$8:$C$11, 2, FALSE), "")</f>
        <v/>
      </c>
    </row>
    <row r="1209" spans="4:22" x14ac:dyDescent="0.2">
      <c r="D1209" s="46"/>
      <c r="L1209" s="40" t="str">
        <f>IFERROR(VLOOKUP(K1209, Data!B:C, 2, FALSE), "")</f>
        <v/>
      </c>
      <c r="M1209" s="206"/>
      <c r="P1209" s="40" t="str">
        <f>IFERROR(VLOOKUP(O1209, Data!D:E, 2, FALSE), "")</f>
        <v/>
      </c>
      <c r="T1209" s="151" t="str">
        <f>IFERROR(VLOOKUP(S1209, 'Configuration des divisions'!$B$8:$C$12, 2, FALSE), "")</f>
        <v/>
      </c>
      <c r="V1209" s="168" t="str">
        <f>IFERROR(VLOOKUP(U1209, 'Configuration des catégories'!$B$8:$C$11, 2, FALSE), "")</f>
        <v/>
      </c>
    </row>
    <row r="1210" spans="4:22" x14ac:dyDescent="0.2">
      <c r="D1210" s="46"/>
      <c r="L1210" s="40" t="str">
        <f>IFERROR(VLOOKUP(K1210, Data!B:C, 2, FALSE), "")</f>
        <v/>
      </c>
      <c r="M1210" s="206"/>
      <c r="P1210" s="40" t="str">
        <f>IFERROR(VLOOKUP(O1210, Data!D:E, 2, FALSE), "")</f>
        <v/>
      </c>
      <c r="T1210" s="151" t="str">
        <f>IFERROR(VLOOKUP(S1210, 'Configuration des divisions'!$B$8:$C$12, 2, FALSE), "")</f>
        <v/>
      </c>
      <c r="V1210" s="168" t="str">
        <f>IFERROR(VLOOKUP(U1210, 'Configuration des catégories'!$B$8:$C$11, 2, FALSE), "")</f>
        <v/>
      </c>
    </row>
    <row r="1211" spans="4:22" x14ac:dyDescent="0.2">
      <c r="D1211" s="46"/>
      <c r="L1211" s="40" t="str">
        <f>IFERROR(VLOOKUP(K1211, Data!B:C, 2, FALSE), "")</f>
        <v/>
      </c>
      <c r="M1211" s="206"/>
      <c r="P1211" s="40" t="str">
        <f>IFERROR(VLOOKUP(O1211, Data!D:E, 2, FALSE), "")</f>
        <v/>
      </c>
      <c r="T1211" s="151" t="str">
        <f>IFERROR(VLOOKUP(S1211, 'Configuration des divisions'!$B$8:$C$12, 2, FALSE), "")</f>
        <v/>
      </c>
      <c r="V1211" s="168" t="str">
        <f>IFERROR(VLOOKUP(U1211, 'Configuration des catégories'!$B$8:$C$11, 2, FALSE), "")</f>
        <v/>
      </c>
    </row>
    <row r="1212" spans="4:22" x14ac:dyDescent="0.2">
      <c r="D1212" s="46"/>
      <c r="L1212" s="40" t="str">
        <f>IFERROR(VLOOKUP(K1212, Data!B:C, 2, FALSE), "")</f>
        <v/>
      </c>
      <c r="M1212" s="206"/>
      <c r="P1212" s="40" t="str">
        <f>IFERROR(VLOOKUP(O1212, Data!D:E, 2, FALSE), "")</f>
        <v/>
      </c>
      <c r="T1212" s="151" t="str">
        <f>IFERROR(VLOOKUP(S1212, 'Configuration des divisions'!$B$8:$C$12, 2, FALSE), "")</f>
        <v/>
      </c>
      <c r="V1212" s="168" t="str">
        <f>IFERROR(VLOOKUP(U1212, 'Configuration des catégories'!$B$8:$C$11, 2, FALSE), "")</f>
        <v/>
      </c>
    </row>
    <row r="1213" spans="4:22" x14ac:dyDescent="0.2">
      <c r="D1213" s="46"/>
      <c r="L1213" s="40" t="str">
        <f>IFERROR(VLOOKUP(K1213, Data!B:C, 2, FALSE), "")</f>
        <v/>
      </c>
      <c r="M1213" s="206"/>
      <c r="P1213" s="40" t="str">
        <f>IFERROR(VLOOKUP(O1213, Data!D:E, 2, FALSE), "")</f>
        <v/>
      </c>
      <c r="T1213" s="151" t="str">
        <f>IFERROR(VLOOKUP(S1213, 'Configuration des divisions'!$B$8:$C$12, 2, FALSE), "")</f>
        <v/>
      </c>
      <c r="V1213" s="168" t="str">
        <f>IFERROR(VLOOKUP(U1213, 'Configuration des catégories'!$B$8:$C$11, 2, FALSE), "")</f>
        <v/>
      </c>
    </row>
    <row r="1214" spans="4:22" x14ac:dyDescent="0.2">
      <c r="D1214" s="46"/>
      <c r="L1214" s="40" t="str">
        <f>IFERROR(VLOOKUP(K1214, Data!B:C, 2, FALSE), "")</f>
        <v/>
      </c>
      <c r="M1214" s="206"/>
      <c r="P1214" s="40" t="str">
        <f>IFERROR(VLOOKUP(O1214, Data!D:E, 2, FALSE), "")</f>
        <v/>
      </c>
      <c r="T1214" s="151" t="str">
        <f>IFERROR(VLOOKUP(S1214, 'Configuration des divisions'!$B$8:$C$12, 2, FALSE), "")</f>
        <v/>
      </c>
      <c r="V1214" s="168" t="str">
        <f>IFERROR(VLOOKUP(U1214, 'Configuration des catégories'!$B$8:$C$11, 2, FALSE), "")</f>
        <v/>
      </c>
    </row>
    <row r="1215" spans="4:22" x14ac:dyDescent="0.2">
      <c r="D1215" s="46"/>
      <c r="L1215" s="40" t="str">
        <f>IFERROR(VLOOKUP(K1215, Data!B:C, 2, FALSE), "")</f>
        <v/>
      </c>
      <c r="M1215" s="206"/>
      <c r="P1215" s="40" t="str">
        <f>IFERROR(VLOOKUP(O1215, Data!D:E, 2, FALSE), "")</f>
        <v/>
      </c>
      <c r="T1215" s="151" t="str">
        <f>IFERROR(VLOOKUP(S1215, 'Configuration des divisions'!$B$8:$C$12, 2, FALSE), "")</f>
        <v/>
      </c>
      <c r="V1215" s="168" t="str">
        <f>IFERROR(VLOOKUP(U1215, 'Configuration des catégories'!$B$8:$C$11, 2, FALSE), "")</f>
        <v/>
      </c>
    </row>
    <row r="1216" spans="4:22" x14ac:dyDescent="0.2">
      <c r="D1216" s="46"/>
      <c r="L1216" s="40" t="str">
        <f>IFERROR(VLOOKUP(K1216, Data!B:C, 2, FALSE), "")</f>
        <v/>
      </c>
      <c r="M1216" s="206"/>
      <c r="P1216" s="40" t="str">
        <f>IFERROR(VLOOKUP(O1216, Data!D:E, 2, FALSE), "")</f>
        <v/>
      </c>
      <c r="T1216" s="151" t="str">
        <f>IFERROR(VLOOKUP(S1216, 'Configuration des divisions'!$B$8:$C$12, 2, FALSE), "")</f>
        <v/>
      </c>
      <c r="V1216" s="168" t="str">
        <f>IFERROR(VLOOKUP(U1216, 'Configuration des catégories'!$B$8:$C$11, 2, FALSE), "")</f>
        <v/>
      </c>
    </row>
    <row r="1217" spans="4:22" x14ac:dyDescent="0.2">
      <c r="D1217" s="46"/>
      <c r="L1217" s="40" t="str">
        <f>IFERROR(VLOOKUP(K1217, Data!B:C, 2, FALSE), "")</f>
        <v/>
      </c>
      <c r="M1217" s="206"/>
      <c r="P1217" s="40" t="str">
        <f>IFERROR(VLOOKUP(O1217, Data!D:E, 2, FALSE), "")</f>
        <v/>
      </c>
      <c r="T1217" s="151" t="str">
        <f>IFERROR(VLOOKUP(S1217, 'Configuration des divisions'!$B$8:$C$12, 2, FALSE), "")</f>
        <v/>
      </c>
      <c r="V1217" s="168" t="str">
        <f>IFERROR(VLOOKUP(U1217, 'Configuration des catégories'!$B$8:$C$11, 2, FALSE), "")</f>
        <v/>
      </c>
    </row>
    <row r="1218" spans="4:22" x14ac:dyDescent="0.2">
      <c r="D1218" s="46"/>
      <c r="L1218" s="40" t="str">
        <f>IFERROR(VLOOKUP(K1218, Data!B:C, 2, FALSE), "")</f>
        <v/>
      </c>
      <c r="M1218" s="206"/>
      <c r="P1218" s="40" t="str">
        <f>IFERROR(VLOOKUP(O1218, Data!D:E, 2, FALSE), "")</f>
        <v/>
      </c>
      <c r="T1218" s="151" t="str">
        <f>IFERROR(VLOOKUP(S1218, 'Configuration des divisions'!$B$8:$C$12, 2, FALSE), "")</f>
        <v/>
      </c>
      <c r="V1218" s="168" t="str">
        <f>IFERROR(VLOOKUP(U1218, 'Configuration des catégories'!$B$8:$C$11, 2, FALSE), "")</f>
        <v/>
      </c>
    </row>
    <row r="1219" spans="4:22" x14ac:dyDescent="0.2">
      <c r="D1219" s="46"/>
      <c r="L1219" s="40" t="str">
        <f>IFERROR(VLOOKUP(K1219, Data!B:C, 2, FALSE), "")</f>
        <v/>
      </c>
      <c r="M1219" s="206"/>
      <c r="P1219" s="40" t="str">
        <f>IFERROR(VLOOKUP(O1219, Data!D:E, 2, FALSE), "")</f>
        <v/>
      </c>
      <c r="T1219" s="151" t="str">
        <f>IFERROR(VLOOKUP(S1219, 'Configuration des divisions'!$B$8:$C$12, 2, FALSE), "")</f>
        <v/>
      </c>
      <c r="V1219" s="168" t="str">
        <f>IFERROR(VLOOKUP(U1219, 'Configuration des catégories'!$B$8:$C$11, 2, FALSE), "")</f>
        <v/>
      </c>
    </row>
    <row r="1220" spans="4:22" x14ac:dyDescent="0.2">
      <c r="D1220" s="46"/>
      <c r="L1220" s="40" t="str">
        <f>IFERROR(VLOOKUP(K1220, Data!B:C, 2, FALSE), "")</f>
        <v/>
      </c>
      <c r="M1220" s="206"/>
      <c r="P1220" s="40" t="str">
        <f>IFERROR(VLOOKUP(O1220, Data!D:E, 2, FALSE), "")</f>
        <v/>
      </c>
      <c r="T1220" s="151" t="str">
        <f>IFERROR(VLOOKUP(S1220, 'Configuration des divisions'!$B$8:$C$12, 2, FALSE), "")</f>
        <v/>
      </c>
      <c r="V1220" s="168" t="str">
        <f>IFERROR(VLOOKUP(U1220, 'Configuration des catégories'!$B$8:$C$11, 2, FALSE), "")</f>
        <v/>
      </c>
    </row>
    <row r="1221" spans="4:22" x14ac:dyDescent="0.2">
      <c r="D1221" s="46"/>
      <c r="L1221" s="40" t="str">
        <f>IFERROR(VLOOKUP(K1221, Data!B:C, 2, FALSE), "")</f>
        <v/>
      </c>
      <c r="M1221" s="206"/>
      <c r="P1221" s="40" t="str">
        <f>IFERROR(VLOOKUP(O1221, Data!D:E, 2, FALSE), "")</f>
        <v/>
      </c>
      <c r="T1221" s="151" t="str">
        <f>IFERROR(VLOOKUP(S1221, 'Configuration des divisions'!$B$8:$C$12, 2, FALSE), "")</f>
        <v/>
      </c>
      <c r="V1221" s="168" t="str">
        <f>IFERROR(VLOOKUP(U1221, 'Configuration des catégories'!$B$8:$C$11, 2, FALSE), "")</f>
        <v/>
      </c>
    </row>
    <row r="1222" spans="4:22" x14ac:dyDescent="0.2">
      <c r="D1222" s="46"/>
      <c r="L1222" s="40" t="str">
        <f>IFERROR(VLOOKUP(K1222, Data!B:C, 2, FALSE), "")</f>
        <v/>
      </c>
      <c r="M1222" s="206"/>
      <c r="P1222" s="40" t="str">
        <f>IFERROR(VLOOKUP(O1222, Data!D:E, 2, FALSE), "")</f>
        <v/>
      </c>
      <c r="T1222" s="151" t="str">
        <f>IFERROR(VLOOKUP(S1222, 'Configuration des divisions'!$B$8:$C$12, 2, FALSE), "")</f>
        <v/>
      </c>
      <c r="V1222" s="168" t="str">
        <f>IFERROR(VLOOKUP(U1222, 'Configuration des catégories'!$B$8:$C$11, 2, FALSE), "")</f>
        <v/>
      </c>
    </row>
    <row r="1223" spans="4:22" x14ac:dyDescent="0.2">
      <c r="D1223" s="46"/>
      <c r="L1223" s="40" t="str">
        <f>IFERROR(VLOOKUP(K1223, Data!B:C, 2, FALSE), "")</f>
        <v/>
      </c>
      <c r="M1223" s="206"/>
      <c r="P1223" s="40" t="str">
        <f>IFERROR(VLOOKUP(O1223, Data!D:E, 2, FALSE), "")</f>
        <v/>
      </c>
      <c r="T1223" s="151" t="str">
        <f>IFERROR(VLOOKUP(S1223, 'Configuration des divisions'!$B$8:$C$12, 2, FALSE), "")</f>
        <v/>
      </c>
      <c r="V1223" s="168" t="str">
        <f>IFERROR(VLOOKUP(U1223, 'Configuration des catégories'!$B$8:$C$11, 2, FALSE), "")</f>
        <v/>
      </c>
    </row>
    <row r="1224" spans="4:22" x14ac:dyDescent="0.2">
      <c r="D1224" s="46"/>
      <c r="L1224" s="40" t="str">
        <f>IFERROR(VLOOKUP(K1224, Data!B:C, 2, FALSE), "")</f>
        <v/>
      </c>
      <c r="M1224" s="206"/>
      <c r="P1224" s="40" t="str">
        <f>IFERROR(VLOOKUP(O1224, Data!D:E, 2, FALSE), "")</f>
        <v/>
      </c>
      <c r="T1224" s="151" t="str">
        <f>IFERROR(VLOOKUP(S1224, 'Configuration des divisions'!$B$8:$C$12, 2, FALSE), "")</f>
        <v/>
      </c>
      <c r="V1224" s="168" t="str">
        <f>IFERROR(VLOOKUP(U1224, 'Configuration des catégories'!$B$8:$C$11, 2, FALSE), "")</f>
        <v/>
      </c>
    </row>
    <row r="1225" spans="4:22" x14ac:dyDescent="0.2">
      <c r="D1225" s="46"/>
      <c r="L1225" s="40" t="str">
        <f>IFERROR(VLOOKUP(K1225, Data!B:C, 2, FALSE), "")</f>
        <v/>
      </c>
      <c r="M1225" s="206"/>
      <c r="P1225" s="40" t="str">
        <f>IFERROR(VLOOKUP(O1225, Data!D:E, 2, FALSE), "")</f>
        <v/>
      </c>
      <c r="T1225" s="151" t="str">
        <f>IFERROR(VLOOKUP(S1225, 'Configuration des divisions'!$B$8:$C$12, 2, FALSE), "")</f>
        <v/>
      </c>
      <c r="V1225" s="168" t="str">
        <f>IFERROR(VLOOKUP(U1225, 'Configuration des catégories'!$B$8:$C$11, 2, FALSE), "")</f>
        <v/>
      </c>
    </row>
    <row r="1226" spans="4:22" x14ac:dyDescent="0.2">
      <c r="D1226" s="46"/>
      <c r="L1226" s="40" t="str">
        <f>IFERROR(VLOOKUP(K1226, Data!B:C, 2, FALSE), "")</f>
        <v/>
      </c>
      <c r="M1226" s="206"/>
      <c r="P1226" s="40" t="str">
        <f>IFERROR(VLOOKUP(O1226, Data!D:E, 2, FALSE), "")</f>
        <v/>
      </c>
      <c r="T1226" s="151" t="str">
        <f>IFERROR(VLOOKUP(S1226, 'Configuration des divisions'!$B$8:$C$12, 2, FALSE), "")</f>
        <v/>
      </c>
      <c r="V1226" s="168" t="str">
        <f>IFERROR(VLOOKUP(U1226, 'Configuration des catégories'!$B$8:$C$11, 2, FALSE), "")</f>
        <v/>
      </c>
    </row>
    <row r="1227" spans="4:22" x14ac:dyDescent="0.2">
      <c r="D1227" s="46"/>
      <c r="L1227" s="40" t="str">
        <f>IFERROR(VLOOKUP(K1227, Data!B:C, 2, FALSE), "")</f>
        <v/>
      </c>
      <c r="M1227" s="206"/>
      <c r="P1227" s="40" t="str">
        <f>IFERROR(VLOOKUP(O1227, Data!D:E, 2, FALSE), "")</f>
        <v/>
      </c>
      <c r="T1227" s="151" t="str">
        <f>IFERROR(VLOOKUP(S1227, 'Configuration des divisions'!$B$8:$C$12, 2, FALSE), "")</f>
        <v/>
      </c>
      <c r="V1227" s="168" t="str">
        <f>IFERROR(VLOOKUP(U1227, 'Configuration des catégories'!$B$8:$C$11, 2, FALSE), "")</f>
        <v/>
      </c>
    </row>
    <row r="1228" spans="4:22" x14ac:dyDescent="0.2">
      <c r="D1228" s="46"/>
      <c r="L1228" s="40" t="str">
        <f>IFERROR(VLOOKUP(K1228, Data!B:C, 2, FALSE), "")</f>
        <v/>
      </c>
      <c r="M1228" s="206"/>
      <c r="P1228" s="40" t="str">
        <f>IFERROR(VLOOKUP(O1228, Data!D:E, 2, FALSE), "")</f>
        <v/>
      </c>
      <c r="T1228" s="151" t="str">
        <f>IFERROR(VLOOKUP(S1228, 'Configuration des divisions'!$B$8:$C$12, 2, FALSE), "")</f>
        <v/>
      </c>
      <c r="V1228" s="168" t="str">
        <f>IFERROR(VLOOKUP(U1228, 'Configuration des catégories'!$B$8:$C$11, 2, FALSE), "")</f>
        <v/>
      </c>
    </row>
    <row r="1229" spans="4:22" x14ac:dyDescent="0.2">
      <c r="D1229" s="46"/>
      <c r="L1229" s="40" t="str">
        <f>IFERROR(VLOOKUP(K1229, Data!B:C, 2, FALSE), "")</f>
        <v/>
      </c>
      <c r="M1229" s="206"/>
      <c r="P1229" s="40" t="str">
        <f>IFERROR(VLOOKUP(O1229, Data!D:E, 2, FALSE), "")</f>
        <v/>
      </c>
      <c r="T1229" s="151" t="str">
        <f>IFERROR(VLOOKUP(S1229, 'Configuration des divisions'!$B$8:$C$12, 2, FALSE), "")</f>
        <v/>
      </c>
      <c r="V1229" s="168" t="str">
        <f>IFERROR(VLOOKUP(U1229, 'Configuration des catégories'!$B$8:$C$11, 2, FALSE), "")</f>
        <v/>
      </c>
    </row>
    <row r="1230" spans="4:22" x14ac:dyDescent="0.2">
      <c r="D1230" s="46"/>
      <c r="L1230" s="40" t="str">
        <f>IFERROR(VLOOKUP(K1230, Data!B:C, 2, FALSE), "")</f>
        <v/>
      </c>
      <c r="M1230" s="206"/>
      <c r="P1230" s="40" t="str">
        <f>IFERROR(VLOOKUP(O1230, Data!D:E, 2, FALSE), "")</f>
        <v/>
      </c>
      <c r="T1230" s="151" t="str">
        <f>IFERROR(VLOOKUP(S1230, 'Configuration des divisions'!$B$8:$C$12, 2, FALSE), "")</f>
        <v/>
      </c>
      <c r="V1230" s="168" t="str">
        <f>IFERROR(VLOOKUP(U1230, 'Configuration des catégories'!$B$8:$C$11, 2, FALSE), "")</f>
        <v/>
      </c>
    </row>
    <row r="1231" spans="4:22" x14ac:dyDescent="0.2">
      <c r="D1231" s="46"/>
      <c r="L1231" s="40" t="str">
        <f>IFERROR(VLOOKUP(K1231, Data!B:C, 2, FALSE), "")</f>
        <v/>
      </c>
      <c r="M1231" s="206"/>
      <c r="P1231" s="40" t="str">
        <f>IFERROR(VLOOKUP(O1231, Data!D:E, 2, FALSE), "")</f>
        <v/>
      </c>
      <c r="T1231" s="151" t="str">
        <f>IFERROR(VLOOKUP(S1231, 'Configuration des divisions'!$B$8:$C$12, 2, FALSE), "")</f>
        <v/>
      </c>
      <c r="V1231" s="168" t="str">
        <f>IFERROR(VLOOKUP(U1231, 'Configuration des catégories'!$B$8:$C$11, 2, FALSE), "")</f>
        <v/>
      </c>
    </row>
    <row r="1232" spans="4:22" x14ac:dyDescent="0.2">
      <c r="D1232" s="46"/>
      <c r="L1232" s="40" t="str">
        <f>IFERROR(VLOOKUP(K1232, Data!B:C, 2, FALSE), "")</f>
        <v/>
      </c>
      <c r="M1232" s="206"/>
      <c r="P1232" s="40" t="str">
        <f>IFERROR(VLOOKUP(O1232, Data!D:E, 2, FALSE), "")</f>
        <v/>
      </c>
      <c r="T1232" s="151" t="str">
        <f>IFERROR(VLOOKUP(S1232, 'Configuration des divisions'!$B$8:$C$12, 2, FALSE), "")</f>
        <v/>
      </c>
      <c r="V1232" s="168" t="str">
        <f>IFERROR(VLOOKUP(U1232, 'Configuration des catégories'!$B$8:$C$11, 2, FALSE), "")</f>
        <v/>
      </c>
    </row>
    <row r="1233" spans="4:22" x14ac:dyDescent="0.2">
      <c r="D1233" s="46"/>
      <c r="L1233" s="40" t="str">
        <f>IFERROR(VLOOKUP(K1233, Data!B:C, 2, FALSE), "")</f>
        <v/>
      </c>
      <c r="M1233" s="206"/>
      <c r="P1233" s="40" t="str">
        <f>IFERROR(VLOOKUP(O1233, Data!D:E, 2, FALSE), "")</f>
        <v/>
      </c>
      <c r="T1233" s="151" t="str">
        <f>IFERROR(VLOOKUP(S1233, 'Configuration des divisions'!$B$8:$C$12, 2, FALSE), "")</f>
        <v/>
      </c>
      <c r="V1233" s="168" t="str">
        <f>IFERROR(VLOOKUP(U1233, 'Configuration des catégories'!$B$8:$C$11, 2, FALSE), "")</f>
        <v/>
      </c>
    </row>
    <row r="1234" spans="4:22" x14ac:dyDescent="0.2">
      <c r="D1234" s="46"/>
      <c r="L1234" s="40" t="str">
        <f>IFERROR(VLOOKUP(K1234, Data!B:C, 2, FALSE), "")</f>
        <v/>
      </c>
      <c r="M1234" s="206"/>
      <c r="P1234" s="40" t="str">
        <f>IFERROR(VLOOKUP(O1234, Data!D:E, 2, FALSE), "")</f>
        <v/>
      </c>
      <c r="T1234" s="151" t="str">
        <f>IFERROR(VLOOKUP(S1234, 'Configuration des divisions'!$B$8:$C$12, 2, FALSE), "")</f>
        <v/>
      </c>
      <c r="V1234" s="168" t="str">
        <f>IFERROR(VLOOKUP(U1234, 'Configuration des catégories'!$B$8:$C$11, 2, FALSE), "")</f>
        <v/>
      </c>
    </row>
    <row r="1235" spans="4:22" x14ac:dyDescent="0.2">
      <c r="D1235" s="46"/>
      <c r="L1235" s="40" t="str">
        <f>IFERROR(VLOOKUP(K1235, Data!B:C, 2, FALSE), "")</f>
        <v/>
      </c>
      <c r="M1235" s="206"/>
      <c r="P1235" s="40" t="str">
        <f>IFERROR(VLOOKUP(O1235, Data!D:E, 2, FALSE), "")</f>
        <v/>
      </c>
      <c r="T1235" s="151" t="str">
        <f>IFERROR(VLOOKUP(S1235, 'Configuration des divisions'!$B$8:$C$12, 2, FALSE), "")</f>
        <v/>
      </c>
      <c r="V1235" s="168" t="str">
        <f>IFERROR(VLOOKUP(U1235, 'Configuration des catégories'!$B$8:$C$11, 2, FALSE), "")</f>
        <v/>
      </c>
    </row>
    <row r="1236" spans="4:22" x14ac:dyDescent="0.2">
      <c r="D1236" s="46"/>
      <c r="L1236" s="40" t="str">
        <f>IFERROR(VLOOKUP(K1236, Data!B:C, 2, FALSE), "")</f>
        <v/>
      </c>
      <c r="M1236" s="206"/>
      <c r="P1236" s="40" t="str">
        <f>IFERROR(VLOOKUP(O1236, Data!D:E, 2, FALSE), "")</f>
        <v/>
      </c>
      <c r="T1236" s="151" t="str">
        <f>IFERROR(VLOOKUP(S1236, 'Configuration des divisions'!$B$8:$C$12, 2, FALSE), "")</f>
        <v/>
      </c>
      <c r="V1236" s="168" t="str">
        <f>IFERROR(VLOOKUP(U1236, 'Configuration des catégories'!$B$8:$C$11, 2, FALSE), "")</f>
        <v/>
      </c>
    </row>
    <row r="1237" spans="4:22" x14ac:dyDescent="0.2">
      <c r="D1237" s="46"/>
      <c r="L1237" s="40" t="str">
        <f>IFERROR(VLOOKUP(K1237, Data!B:C, 2, FALSE), "")</f>
        <v/>
      </c>
      <c r="M1237" s="206"/>
      <c r="P1237" s="40" t="str">
        <f>IFERROR(VLOOKUP(O1237, Data!D:E, 2, FALSE), "")</f>
        <v/>
      </c>
      <c r="T1237" s="151" t="str">
        <f>IFERROR(VLOOKUP(S1237, 'Configuration des divisions'!$B$8:$C$12, 2, FALSE), "")</f>
        <v/>
      </c>
      <c r="V1237" s="168" t="str">
        <f>IFERROR(VLOOKUP(U1237, 'Configuration des catégories'!$B$8:$C$11, 2, FALSE), "")</f>
        <v/>
      </c>
    </row>
    <row r="1238" spans="4:22" x14ac:dyDescent="0.2">
      <c r="D1238" s="46"/>
      <c r="L1238" s="40" t="str">
        <f>IFERROR(VLOOKUP(K1238, Data!B:C, 2, FALSE), "")</f>
        <v/>
      </c>
      <c r="M1238" s="206"/>
      <c r="P1238" s="40" t="str">
        <f>IFERROR(VLOOKUP(O1238, Data!D:E, 2, FALSE), "")</f>
        <v/>
      </c>
      <c r="T1238" s="151" t="str">
        <f>IFERROR(VLOOKUP(S1238, 'Configuration des divisions'!$B$8:$C$12, 2, FALSE), "")</f>
        <v/>
      </c>
      <c r="V1238" s="168" t="str">
        <f>IFERROR(VLOOKUP(U1238, 'Configuration des catégories'!$B$8:$C$11, 2, FALSE), "")</f>
        <v/>
      </c>
    </row>
    <row r="1239" spans="4:22" x14ac:dyDescent="0.2">
      <c r="D1239" s="46"/>
      <c r="L1239" s="40" t="str">
        <f>IFERROR(VLOOKUP(K1239, Data!B:C, 2, FALSE), "")</f>
        <v/>
      </c>
      <c r="M1239" s="206"/>
      <c r="P1239" s="40" t="str">
        <f>IFERROR(VLOOKUP(O1239, Data!D:E, 2, FALSE), "")</f>
        <v/>
      </c>
      <c r="T1239" s="151" t="str">
        <f>IFERROR(VLOOKUP(S1239, 'Configuration des divisions'!$B$8:$C$12, 2, FALSE), "")</f>
        <v/>
      </c>
      <c r="V1239" s="168" t="str">
        <f>IFERROR(VLOOKUP(U1239, 'Configuration des catégories'!$B$8:$C$11, 2, FALSE), "")</f>
        <v/>
      </c>
    </row>
    <row r="1240" spans="4:22" x14ac:dyDescent="0.2">
      <c r="D1240" s="46"/>
      <c r="L1240" s="40" t="str">
        <f>IFERROR(VLOOKUP(K1240, Data!B:C, 2, FALSE), "")</f>
        <v/>
      </c>
      <c r="M1240" s="206"/>
      <c r="P1240" s="40" t="str">
        <f>IFERROR(VLOOKUP(O1240, Data!D:E, 2, FALSE), "")</f>
        <v/>
      </c>
      <c r="T1240" s="151" t="str">
        <f>IFERROR(VLOOKUP(S1240, 'Configuration des divisions'!$B$8:$C$12, 2, FALSE), "")</f>
        <v/>
      </c>
      <c r="V1240" s="168" t="str">
        <f>IFERROR(VLOOKUP(U1240, 'Configuration des catégories'!$B$8:$C$11, 2, FALSE), "")</f>
        <v/>
      </c>
    </row>
    <row r="1241" spans="4:22" x14ac:dyDescent="0.2">
      <c r="D1241" s="46"/>
      <c r="L1241" s="40" t="str">
        <f>IFERROR(VLOOKUP(K1241, Data!B:C, 2, FALSE), "")</f>
        <v/>
      </c>
      <c r="M1241" s="206"/>
      <c r="P1241" s="40" t="str">
        <f>IFERROR(VLOOKUP(O1241, Data!D:E, 2, FALSE), "")</f>
        <v/>
      </c>
      <c r="T1241" s="151" t="str">
        <f>IFERROR(VLOOKUP(S1241, 'Configuration des divisions'!$B$8:$C$12, 2, FALSE), "")</f>
        <v/>
      </c>
      <c r="V1241" s="168" t="str">
        <f>IFERROR(VLOOKUP(U1241, 'Configuration des catégories'!$B$8:$C$11, 2, FALSE), "")</f>
        <v/>
      </c>
    </row>
    <row r="1242" spans="4:22" x14ac:dyDescent="0.2">
      <c r="D1242" s="46"/>
      <c r="L1242" s="40" t="str">
        <f>IFERROR(VLOOKUP(K1242, Data!B:C, 2, FALSE), "")</f>
        <v/>
      </c>
      <c r="M1242" s="206"/>
      <c r="P1242" s="40" t="str">
        <f>IFERROR(VLOOKUP(O1242, Data!D:E, 2, FALSE), "")</f>
        <v/>
      </c>
      <c r="T1242" s="151" t="str">
        <f>IFERROR(VLOOKUP(S1242, 'Configuration des divisions'!$B$8:$C$12, 2, FALSE), "")</f>
        <v/>
      </c>
      <c r="V1242" s="168" t="str">
        <f>IFERROR(VLOOKUP(U1242, 'Configuration des catégories'!$B$8:$C$11, 2, FALSE), "")</f>
        <v/>
      </c>
    </row>
    <row r="1243" spans="4:22" x14ac:dyDescent="0.2">
      <c r="D1243" s="46"/>
      <c r="L1243" s="40" t="str">
        <f>IFERROR(VLOOKUP(K1243, Data!B:C, 2, FALSE), "")</f>
        <v/>
      </c>
      <c r="M1243" s="206"/>
      <c r="P1243" s="40" t="str">
        <f>IFERROR(VLOOKUP(O1243, Data!D:E, 2, FALSE), "")</f>
        <v/>
      </c>
      <c r="T1243" s="151" t="str">
        <f>IFERROR(VLOOKUP(S1243, 'Configuration des divisions'!$B$8:$C$12, 2, FALSE), "")</f>
        <v/>
      </c>
      <c r="V1243" s="168" t="str">
        <f>IFERROR(VLOOKUP(U1243, 'Configuration des catégories'!$B$8:$C$11, 2, FALSE), "")</f>
        <v/>
      </c>
    </row>
    <row r="1244" spans="4:22" x14ac:dyDescent="0.2">
      <c r="D1244" s="46"/>
      <c r="L1244" s="40" t="str">
        <f>IFERROR(VLOOKUP(K1244, Data!B:C, 2, FALSE), "")</f>
        <v/>
      </c>
      <c r="M1244" s="206"/>
      <c r="P1244" s="40" t="str">
        <f>IFERROR(VLOOKUP(O1244, Data!D:E, 2, FALSE), "")</f>
        <v/>
      </c>
      <c r="T1244" s="151" t="str">
        <f>IFERROR(VLOOKUP(S1244, 'Configuration des divisions'!$B$8:$C$12, 2, FALSE), "")</f>
        <v/>
      </c>
      <c r="V1244" s="168" t="str">
        <f>IFERROR(VLOOKUP(U1244, 'Configuration des catégories'!$B$8:$C$11, 2, FALSE), "")</f>
        <v/>
      </c>
    </row>
    <row r="1245" spans="4:22" x14ac:dyDescent="0.2">
      <c r="D1245" s="46"/>
      <c r="L1245" s="40" t="str">
        <f>IFERROR(VLOOKUP(K1245, Data!B:C, 2, FALSE), "")</f>
        <v/>
      </c>
      <c r="M1245" s="206"/>
      <c r="P1245" s="40" t="str">
        <f>IFERROR(VLOOKUP(O1245, Data!D:E, 2, FALSE), "")</f>
        <v/>
      </c>
      <c r="T1245" s="151" t="str">
        <f>IFERROR(VLOOKUP(S1245, 'Configuration des divisions'!$B$8:$C$12, 2, FALSE), "")</f>
        <v/>
      </c>
      <c r="V1245" s="168" t="str">
        <f>IFERROR(VLOOKUP(U1245, 'Configuration des catégories'!$B$8:$C$11, 2, FALSE), "")</f>
        <v/>
      </c>
    </row>
    <row r="1246" spans="4:22" x14ac:dyDescent="0.2">
      <c r="D1246" s="46"/>
      <c r="L1246" s="40" t="str">
        <f>IFERROR(VLOOKUP(K1246, Data!B:C, 2, FALSE), "")</f>
        <v/>
      </c>
      <c r="M1246" s="206"/>
      <c r="P1246" s="40" t="str">
        <f>IFERROR(VLOOKUP(O1246, Data!D:E, 2, FALSE), "")</f>
        <v/>
      </c>
      <c r="T1246" s="151" t="str">
        <f>IFERROR(VLOOKUP(S1246, 'Configuration des divisions'!$B$8:$C$12, 2, FALSE), "")</f>
        <v/>
      </c>
      <c r="V1246" s="168" t="str">
        <f>IFERROR(VLOOKUP(U1246, 'Configuration des catégories'!$B$8:$C$11, 2, FALSE), "")</f>
        <v/>
      </c>
    </row>
    <row r="1247" spans="4:22" x14ac:dyDescent="0.2">
      <c r="D1247" s="46"/>
      <c r="L1247" s="40" t="str">
        <f>IFERROR(VLOOKUP(K1247, Data!B:C, 2, FALSE), "")</f>
        <v/>
      </c>
      <c r="M1247" s="206"/>
      <c r="P1247" s="40" t="str">
        <f>IFERROR(VLOOKUP(O1247, Data!D:E, 2, FALSE), "")</f>
        <v/>
      </c>
      <c r="T1247" s="151" t="str">
        <f>IFERROR(VLOOKUP(S1247, 'Configuration des divisions'!$B$8:$C$12, 2, FALSE), "")</f>
        <v/>
      </c>
      <c r="V1247" s="168" t="str">
        <f>IFERROR(VLOOKUP(U1247, 'Configuration des catégories'!$B$8:$C$11, 2, FALSE), "")</f>
        <v/>
      </c>
    </row>
    <row r="1248" spans="4:22" x14ac:dyDescent="0.2">
      <c r="D1248" s="46"/>
      <c r="L1248" s="40" t="str">
        <f>IFERROR(VLOOKUP(K1248, Data!B:C, 2, FALSE), "")</f>
        <v/>
      </c>
      <c r="M1248" s="206"/>
      <c r="P1248" s="40" t="str">
        <f>IFERROR(VLOOKUP(O1248, Data!D:E, 2, FALSE), "")</f>
        <v/>
      </c>
      <c r="T1248" s="151" t="str">
        <f>IFERROR(VLOOKUP(S1248, 'Configuration des divisions'!$B$8:$C$12, 2, FALSE), "")</f>
        <v/>
      </c>
      <c r="V1248" s="168" t="str">
        <f>IFERROR(VLOOKUP(U1248, 'Configuration des catégories'!$B$8:$C$11, 2, FALSE), "")</f>
        <v/>
      </c>
    </row>
    <row r="1249" spans="4:22" x14ac:dyDescent="0.2">
      <c r="D1249" s="46"/>
      <c r="L1249" s="40" t="str">
        <f>IFERROR(VLOOKUP(K1249, Data!B:C, 2, FALSE), "")</f>
        <v/>
      </c>
      <c r="M1249" s="206"/>
      <c r="P1249" s="40" t="str">
        <f>IFERROR(VLOOKUP(O1249, Data!D:E, 2, FALSE), "")</f>
        <v/>
      </c>
      <c r="T1249" s="151" t="str">
        <f>IFERROR(VLOOKUP(S1249, 'Configuration des divisions'!$B$8:$C$12, 2, FALSE), "")</f>
        <v/>
      </c>
      <c r="V1249" s="168" t="str">
        <f>IFERROR(VLOOKUP(U1249, 'Configuration des catégories'!$B$8:$C$11, 2, FALSE), "")</f>
        <v/>
      </c>
    </row>
    <row r="1250" spans="4:22" x14ac:dyDescent="0.2">
      <c r="D1250" s="46"/>
      <c r="L1250" s="40" t="str">
        <f>IFERROR(VLOOKUP(K1250, Data!B:C, 2, FALSE), "")</f>
        <v/>
      </c>
      <c r="M1250" s="206"/>
      <c r="P1250" s="40" t="str">
        <f>IFERROR(VLOOKUP(O1250, Data!D:E, 2, FALSE), "")</f>
        <v/>
      </c>
      <c r="T1250" s="151" t="str">
        <f>IFERROR(VLOOKUP(S1250, 'Configuration des divisions'!$B$8:$C$12, 2, FALSE), "")</f>
        <v/>
      </c>
      <c r="V1250" s="168" t="str">
        <f>IFERROR(VLOOKUP(U1250, 'Configuration des catégories'!$B$8:$C$11, 2, FALSE), "")</f>
        <v/>
      </c>
    </row>
    <row r="1251" spans="4:22" x14ac:dyDescent="0.2">
      <c r="D1251" s="46"/>
      <c r="L1251" s="40" t="str">
        <f>IFERROR(VLOOKUP(K1251, Data!B:C, 2, FALSE), "")</f>
        <v/>
      </c>
      <c r="M1251" s="206"/>
      <c r="P1251" s="40" t="str">
        <f>IFERROR(VLOOKUP(O1251, Data!D:E, 2, FALSE), "")</f>
        <v/>
      </c>
      <c r="T1251" s="151" t="str">
        <f>IFERROR(VLOOKUP(S1251, 'Configuration des divisions'!$B$8:$C$12, 2, FALSE), "")</f>
        <v/>
      </c>
      <c r="V1251" s="168" t="str">
        <f>IFERROR(VLOOKUP(U1251, 'Configuration des catégories'!$B$8:$C$11, 2, FALSE), "")</f>
        <v/>
      </c>
    </row>
    <row r="1252" spans="4:22" x14ac:dyDescent="0.2">
      <c r="D1252" s="46"/>
      <c r="L1252" s="40" t="str">
        <f>IFERROR(VLOOKUP(K1252, Data!B:C, 2, FALSE), "")</f>
        <v/>
      </c>
      <c r="M1252" s="206"/>
      <c r="P1252" s="40" t="str">
        <f>IFERROR(VLOOKUP(O1252, Data!D:E, 2, FALSE), "")</f>
        <v/>
      </c>
      <c r="T1252" s="151" t="str">
        <f>IFERROR(VLOOKUP(S1252, 'Configuration des divisions'!$B$8:$C$12, 2, FALSE), "")</f>
        <v/>
      </c>
      <c r="V1252" s="168" t="str">
        <f>IFERROR(VLOOKUP(U1252, 'Configuration des catégories'!$B$8:$C$11, 2, FALSE), "")</f>
        <v/>
      </c>
    </row>
    <row r="1253" spans="4:22" x14ac:dyDescent="0.2">
      <c r="D1253" s="46"/>
      <c r="L1253" s="40" t="str">
        <f>IFERROR(VLOOKUP(K1253, Data!B:C, 2, FALSE), "")</f>
        <v/>
      </c>
      <c r="M1253" s="206"/>
      <c r="P1253" s="40" t="str">
        <f>IFERROR(VLOOKUP(O1253, Data!D:E, 2, FALSE), "")</f>
        <v/>
      </c>
      <c r="T1253" s="151" t="str">
        <f>IFERROR(VLOOKUP(S1253, 'Configuration des divisions'!$B$8:$C$12, 2, FALSE), "")</f>
        <v/>
      </c>
      <c r="V1253" s="168" t="str">
        <f>IFERROR(VLOOKUP(U1253, 'Configuration des catégories'!$B$8:$C$11, 2, FALSE), "")</f>
        <v/>
      </c>
    </row>
    <row r="1254" spans="4:22" x14ac:dyDescent="0.2">
      <c r="D1254" s="46"/>
      <c r="L1254" s="40" t="str">
        <f>IFERROR(VLOOKUP(K1254, Data!B:C, 2, FALSE), "")</f>
        <v/>
      </c>
      <c r="M1254" s="206"/>
      <c r="P1254" s="40" t="str">
        <f>IFERROR(VLOOKUP(O1254, Data!D:E, 2, FALSE), "")</f>
        <v/>
      </c>
      <c r="T1254" s="151" t="str">
        <f>IFERROR(VLOOKUP(S1254, 'Configuration des divisions'!$B$8:$C$12, 2, FALSE), "")</f>
        <v/>
      </c>
      <c r="V1254" s="168" t="str">
        <f>IFERROR(VLOOKUP(U1254, 'Configuration des catégories'!$B$8:$C$11, 2, FALSE), "")</f>
        <v/>
      </c>
    </row>
    <row r="1255" spans="4:22" x14ac:dyDescent="0.2">
      <c r="D1255" s="46"/>
      <c r="L1255" s="40" t="str">
        <f>IFERROR(VLOOKUP(K1255, Data!B:C, 2, FALSE), "")</f>
        <v/>
      </c>
      <c r="M1255" s="206"/>
      <c r="P1255" s="40" t="str">
        <f>IFERROR(VLOOKUP(O1255, Data!D:E, 2, FALSE), "")</f>
        <v/>
      </c>
      <c r="T1255" s="151" t="str">
        <f>IFERROR(VLOOKUP(S1255, 'Configuration des divisions'!$B$8:$C$12, 2, FALSE), "")</f>
        <v/>
      </c>
      <c r="V1255" s="168" t="str">
        <f>IFERROR(VLOOKUP(U1255, 'Configuration des catégories'!$B$8:$C$11, 2, FALSE), "")</f>
        <v/>
      </c>
    </row>
    <row r="1256" spans="4:22" x14ac:dyDescent="0.2">
      <c r="D1256" s="46"/>
      <c r="L1256" s="40" t="str">
        <f>IFERROR(VLOOKUP(K1256, Data!B:C, 2, FALSE), "")</f>
        <v/>
      </c>
      <c r="M1256" s="206"/>
      <c r="P1256" s="40" t="str">
        <f>IFERROR(VLOOKUP(O1256, Data!D:E, 2, FALSE), "")</f>
        <v/>
      </c>
      <c r="T1256" s="151" t="str">
        <f>IFERROR(VLOOKUP(S1256, 'Configuration des divisions'!$B$8:$C$12, 2, FALSE), "")</f>
        <v/>
      </c>
      <c r="V1256" s="168" t="str">
        <f>IFERROR(VLOOKUP(U1256, 'Configuration des catégories'!$B$8:$C$11, 2, FALSE), "")</f>
        <v/>
      </c>
    </row>
    <row r="1257" spans="4:22" x14ac:dyDescent="0.2">
      <c r="D1257" s="46"/>
      <c r="L1257" s="40" t="str">
        <f>IFERROR(VLOOKUP(K1257, Data!B:C, 2, FALSE), "")</f>
        <v/>
      </c>
      <c r="M1257" s="206"/>
      <c r="P1257" s="40" t="str">
        <f>IFERROR(VLOOKUP(O1257, Data!D:E, 2, FALSE), "")</f>
        <v/>
      </c>
      <c r="T1257" s="151" t="str">
        <f>IFERROR(VLOOKUP(S1257, 'Configuration des divisions'!$B$8:$C$12, 2, FALSE), "")</f>
        <v/>
      </c>
      <c r="V1257" s="168" t="str">
        <f>IFERROR(VLOOKUP(U1257, 'Configuration des catégories'!$B$8:$C$11, 2, FALSE), "")</f>
        <v/>
      </c>
    </row>
    <row r="1258" spans="4:22" x14ac:dyDescent="0.2">
      <c r="D1258" s="46"/>
      <c r="L1258" s="40" t="str">
        <f>IFERROR(VLOOKUP(K1258, Data!B:C, 2, FALSE), "")</f>
        <v/>
      </c>
      <c r="M1258" s="206"/>
      <c r="P1258" s="40" t="str">
        <f>IFERROR(VLOOKUP(O1258, Data!D:E, 2, FALSE), "")</f>
        <v/>
      </c>
      <c r="T1258" s="151" t="str">
        <f>IFERROR(VLOOKUP(S1258, 'Configuration des divisions'!$B$8:$C$12, 2, FALSE), "")</f>
        <v/>
      </c>
      <c r="V1258" s="168" t="str">
        <f>IFERROR(VLOOKUP(U1258, 'Configuration des catégories'!$B$8:$C$11, 2, FALSE), "")</f>
        <v/>
      </c>
    </row>
    <row r="1259" spans="4:22" x14ac:dyDescent="0.2">
      <c r="D1259" s="46"/>
      <c r="L1259" s="40" t="str">
        <f>IFERROR(VLOOKUP(K1259, Data!B:C, 2, FALSE), "")</f>
        <v/>
      </c>
      <c r="M1259" s="206"/>
      <c r="P1259" s="40" t="str">
        <f>IFERROR(VLOOKUP(O1259, Data!D:E, 2, FALSE), "")</f>
        <v/>
      </c>
      <c r="T1259" s="151" t="str">
        <f>IFERROR(VLOOKUP(S1259, 'Configuration des divisions'!$B$8:$C$12, 2, FALSE), "")</f>
        <v/>
      </c>
      <c r="V1259" s="168" t="str">
        <f>IFERROR(VLOOKUP(U1259, 'Configuration des catégories'!$B$8:$C$11, 2, FALSE), "")</f>
        <v/>
      </c>
    </row>
    <row r="1260" spans="4:22" x14ac:dyDescent="0.2">
      <c r="D1260" s="46"/>
      <c r="L1260" s="40" t="str">
        <f>IFERROR(VLOOKUP(K1260, Data!B:C, 2, FALSE), "")</f>
        <v/>
      </c>
      <c r="M1260" s="206"/>
      <c r="P1260" s="40" t="str">
        <f>IFERROR(VLOOKUP(O1260, Data!D:E, 2, FALSE), "")</f>
        <v/>
      </c>
      <c r="T1260" s="151" t="str">
        <f>IFERROR(VLOOKUP(S1260, 'Configuration des divisions'!$B$8:$C$12, 2, FALSE), "")</f>
        <v/>
      </c>
      <c r="V1260" s="168" t="str">
        <f>IFERROR(VLOOKUP(U1260, 'Configuration des catégories'!$B$8:$C$11, 2, FALSE), "")</f>
        <v/>
      </c>
    </row>
    <row r="1261" spans="4:22" x14ac:dyDescent="0.2">
      <c r="D1261" s="46"/>
      <c r="L1261" s="40" t="str">
        <f>IFERROR(VLOOKUP(K1261, Data!B:C, 2, FALSE), "")</f>
        <v/>
      </c>
      <c r="M1261" s="206"/>
      <c r="P1261" s="40" t="str">
        <f>IFERROR(VLOOKUP(O1261, Data!D:E, 2, FALSE), "")</f>
        <v/>
      </c>
      <c r="T1261" s="151" t="str">
        <f>IFERROR(VLOOKUP(S1261, 'Configuration des divisions'!$B$8:$C$12, 2, FALSE), "")</f>
        <v/>
      </c>
      <c r="V1261" s="168" t="str">
        <f>IFERROR(VLOOKUP(U1261, 'Configuration des catégories'!$B$8:$C$11, 2, FALSE), "")</f>
        <v/>
      </c>
    </row>
    <row r="1262" spans="4:22" x14ac:dyDescent="0.2">
      <c r="D1262" s="46"/>
      <c r="L1262" s="40" t="str">
        <f>IFERROR(VLOOKUP(K1262, Data!B:C, 2, FALSE), "")</f>
        <v/>
      </c>
      <c r="M1262" s="206"/>
      <c r="P1262" s="40" t="str">
        <f>IFERROR(VLOOKUP(O1262, Data!D:E, 2, FALSE), "")</f>
        <v/>
      </c>
      <c r="T1262" s="151" t="str">
        <f>IFERROR(VLOOKUP(S1262, 'Configuration des divisions'!$B$8:$C$12, 2, FALSE), "")</f>
        <v/>
      </c>
      <c r="V1262" s="168" t="str">
        <f>IFERROR(VLOOKUP(U1262, 'Configuration des catégories'!$B$8:$C$11, 2, FALSE), "")</f>
        <v/>
      </c>
    </row>
    <row r="1263" spans="4:22" x14ac:dyDescent="0.2">
      <c r="D1263" s="46"/>
      <c r="L1263" s="40" t="str">
        <f>IFERROR(VLOOKUP(K1263, Data!B:C, 2, FALSE), "")</f>
        <v/>
      </c>
      <c r="M1263" s="206"/>
      <c r="P1263" s="40" t="str">
        <f>IFERROR(VLOOKUP(O1263, Data!D:E, 2, FALSE), "")</f>
        <v/>
      </c>
      <c r="T1263" s="151" t="str">
        <f>IFERROR(VLOOKUP(S1263, 'Configuration des divisions'!$B$8:$C$12, 2, FALSE), "")</f>
        <v/>
      </c>
      <c r="V1263" s="168" t="str">
        <f>IFERROR(VLOOKUP(U1263, 'Configuration des catégories'!$B$8:$C$11, 2, FALSE), "")</f>
        <v/>
      </c>
    </row>
    <row r="1264" spans="4:22" x14ac:dyDescent="0.2">
      <c r="D1264" s="46"/>
      <c r="L1264" s="40" t="str">
        <f>IFERROR(VLOOKUP(K1264, Data!B:C, 2, FALSE), "")</f>
        <v/>
      </c>
      <c r="M1264" s="206"/>
      <c r="P1264" s="40" t="str">
        <f>IFERROR(VLOOKUP(O1264, Data!D:E, 2, FALSE), "")</f>
        <v/>
      </c>
      <c r="T1264" s="151" t="str">
        <f>IFERROR(VLOOKUP(S1264, 'Configuration des divisions'!$B$8:$C$12, 2, FALSE), "")</f>
        <v/>
      </c>
      <c r="V1264" s="168" t="str">
        <f>IFERROR(VLOOKUP(U1264, 'Configuration des catégories'!$B$8:$C$11, 2, FALSE), "")</f>
        <v/>
      </c>
    </row>
    <row r="1265" spans="4:22" x14ac:dyDescent="0.2">
      <c r="D1265" s="46"/>
      <c r="L1265" s="40" t="str">
        <f>IFERROR(VLOOKUP(K1265, Data!B:C, 2, FALSE), "")</f>
        <v/>
      </c>
      <c r="M1265" s="206"/>
      <c r="P1265" s="40" t="str">
        <f>IFERROR(VLOOKUP(O1265, Data!D:E, 2, FALSE), "")</f>
        <v/>
      </c>
      <c r="T1265" s="151" t="str">
        <f>IFERROR(VLOOKUP(S1265, 'Configuration des divisions'!$B$8:$C$12, 2, FALSE), "")</f>
        <v/>
      </c>
      <c r="V1265" s="168" t="str">
        <f>IFERROR(VLOOKUP(U1265, 'Configuration des catégories'!$B$8:$C$11, 2, FALSE), "")</f>
        <v/>
      </c>
    </row>
    <row r="1266" spans="4:22" x14ac:dyDescent="0.2">
      <c r="D1266" s="46"/>
      <c r="L1266" s="40" t="str">
        <f>IFERROR(VLOOKUP(K1266, Data!B:C, 2, FALSE), "")</f>
        <v/>
      </c>
      <c r="M1266" s="206"/>
      <c r="P1266" s="40" t="str">
        <f>IFERROR(VLOOKUP(O1266, Data!D:E, 2, FALSE), "")</f>
        <v/>
      </c>
      <c r="T1266" s="151" t="str">
        <f>IFERROR(VLOOKUP(S1266, 'Configuration des divisions'!$B$8:$C$12, 2, FALSE), "")</f>
        <v/>
      </c>
      <c r="V1266" s="168" t="str">
        <f>IFERROR(VLOOKUP(U1266, 'Configuration des catégories'!$B$8:$C$11, 2, FALSE), "")</f>
        <v/>
      </c>
    </row>
    <row r="1267" spans="4:22" x14ac:dyDescent="0.2">
      <c r="D1267" s="46"/>
      <c r="L1267" s="40" t="str">
        <f>IFERROR(VLOOKUP(K1267, Data!B:C, 2, FALSE), "")</f>
        <v/>
      </c>
      <c r="M1267" s="206"/>
      <c r="P1267" s="40" t="str">
        <f>IFERROR(VLOOKUP(O1267, Data!D:E, 2, FALSE), "")</f>
        <v/>
      </c>
      <c r="T1267" s="151" t="str">
        <f>IFERROR(VLOOKUP(S1267, 'Configuration des divisions'!$B$8:$C$12, 2, FALSE), "")</f>
        <v/>
      </c>
      <c r="V1267" s="168" t="str">
        <f>IFERROR(VLOOKUP(U1267, 'Configuration des catégories'!$B$8:$C$11, 2, FALSE), "")</f>
        <v/>
      </c>
    </row>
    <row r="1268" spans="4:22" x14ac:dyDescent="0.2">
      <c r="D1268" s="46"/>
      <c r="L1268" s="40" t="str">
        <f>IFERROR(VLOOKUP(K1268, Data!B:C, 2, FALSE), "")</f>
        <v/>
      </c>
      <c r="M1268" s="206"/>
      <c r="P1268" s="40" t="str">
        <f>IFERROR(VLOOKUP(O1268, Data!D:E, 2, FALSE), "")</f>
        <v/>
      </c>
      <c r="T1268" s="151" t="str">
        <f>IFERROR(VLOOKUP(S1268, 'Configuration des divisions'!$B$8:$C$12, 2, FALSE), "")</f>
        <v/>
      </c>
      <c r="V1268" s="168" t="str">
        <f>IFERROR(VLOOKUP(U1268, 'Configuration des catégories'!$B$8:$C$11, 2, FALSE), "")</f>
        <v/>
      </c>
    </row>
    <row r="1269" spans="4:22" x14ac:dyDescent="0.2">
      <c r="D1269" s="46"/>
      <c r="L1269" s="40" t="str">
        <f>IFERROR(VLOOKUP(K1269, Data!B:C, 2, FALSE), "")</f>
        <v/>
      </c>
      <c r="M1269" s="206"/>
      <c r="P1269" s="40" t="str">
        <f>IFERROR(VLOOKUP(O1269, Data!D:E, 2, FALSE), "")</f>
        <v/>
      </c>
      <c r="T1269" s="151" t="str">
        <f>IFERROR(VLOOKUP(S1269, 'Configuration des divisions'!$B$8:$C$12, 2, FALSE), "")</f>
        <v/>
      </c>
      <c r="V1269" s="168" t="str">
        <f>IFERROR(VLOOKUP(U1269, 'Configuration des catégories'!$B$8:$C$11, 2, FALSE), "")</f>
        <v/>
      </c>
    </row>
    <row r="1270" spans="4:22" x14ac:dyDescent="0.2">
      <c r="D1270" s="46"/>
      <c r="L1270" s="40" t="str">
        <f>IFERROR(VLOOKUP(K1270, Data!B:C, 2, FALSE), "")</f>
        <v/>
      </c>
      <c r="M1270" s="206"/>
      <c r="P1270" s="40" t="str">
        <f>IFERROR(VLOOKUP(O1270, Data!D:E, 2, FALSE), "")</f>
        <v/>
      </c>
      <c r="T1270" s="151" t="str">
        <f>IFERROR(VLOOKUP(S1270, 'Configuration des divisions'!$B$8:$C$12, 2, FALSE), "")</f>
        <v/>
      </c>
      <c r="V1270" s="168" t="str">
        <f>IFERROR(VLOOKUP(U1270, 'Configuration des catégories'!$B$8:$C$11, 2, FALSE), "")</f>
        <v/>
      </c>
    </row>
    <row r="1271" spans="4:22" x14ac:dyDescent="0.2">
      <c r="D1271" s="46"/>
      <c r="L1271" s="40" t="str">
        <f>IFERROR(VLOOKUP(K1271, Data!B:C, 2, FALSE), "")</f>
        <v/>
      </c>
      <c r="M1271" s="206"/>
      <c r="P1271" s="40" t="str">
        <f>IFERROR(VLOOKUP(O1271, Data!D:E, 2, FALSE), "")</f>
        <v/>
      </c>
      <c r="T1271" s="151" t="str">
        <f>IFERROR(VLOOKUP(S1271, 'Configuration des divisions'!$B$8:$C$12, 2, FALSE), "")</f>
        <v/>
      </c>
      <c r="V1271" s="168" t="str">
        <f>IFERROR(VLOOKUP(U1271, 'Configuration des catégories'!$B$8:$C$11, 2, FALSE), "")</f>
        <v/>
      </c>
    </row>
    <row r="1272" spans="4:22" x14ac:dyDescent="0.2">
      <c r="D1272" s="46"/>
      <c r="L1272" s="40" t="str">
        <f>IFERROR(VLOOKUP(K1272, Data!B:C, 2, FALSE), "")</f>
        <v/>
      </c>
      <c r="M1272" s="206"/>
      <c r="P1272" s="40" t="str">
        <f>IFERROR(VLOOKUP(O1272, Data!D:E, 2, FALSE), "")</f>
        <v/>
      </c>
      <c r="T1272" s="151" t="str">
        <f>IFERROR(VLOOKUP(S1272, 'Configuration des divisions'!$B$8:$C$12, 2, FALSE), "")</f>
        <v/>
      </c>
      <c r="V1272" s="168" t="str">
        <f>IFERROR(VLOOKUP(U1272, 'Configuration des catégories'!$B$8:$C$11, 2, FALSE), "")</f>
        <v/>
      </c>
    </row>
    <row r="1273" spans="4:22" x14ac:dyDescent="0.2">
      <c r="D1273" s="46"/>
      <c r="L1273" s="40" t="str">
        <f>IFERROR(VLOOKUP(K1273, Data!B:C, 2, FALSE), "")</f>
        <v/>
      </c>
      <c r="M1273" s="206"/>
      <c r="P1273" s="40" t="str">
        <f>IFERROR(VLOOKUP(O1273, Data!D:E, 2, FALSE), "")</f>
        <v/>
      </c>
      <c r="T1273" s="151" t="str">
        <f>IFERROR(VLOOKUP(S1273, 'Configuration des divisions'!$B$8:$C$12, 2, FALSE), "")</f>
        <v/>
      </c>
      <c r="V1273" s="168" t="str">
        <f>IFERROR(VLOOKUP(U1273, 'Configuration des catégories'!$B$8:$C$11, 2, FALSE), "")</f>
        <v/>
      </c>
    </row>
    <row r="1274" spans="4:22" x14ac:dyDescent="0.2">
      <c r="D1274" s="46"/>
      <c r="L1274" s="40" t="str">
        <f>IFERROR(VLOOKUP(K1274, Data!B:C, 2, FALSE), "")</f>
        <v/>
      </c>
      <c r="M1274" s="206"/>
      <c r="P1274" s="40" t="str">
        <f>IFERROR(VLOOKUP(O1274, Data!D:E, 2, FALSE), "")</f>
        <v/>
      </c>
      <c r="T1274" s="151" t="str">
        <f>IFERROR(VLOOKUP(S1274, 'Configuration des divisions'!$B$8:$C$12, 2, FALSE), "")</f>
        <v/>
      </c>
      <c r="V1274" s="168" t="str">
        <f>IFERROR(VLOOKUP(U1274, 'Configuration des catégories'!$B$8:$C$11, 2, FALSE), "")</f>
        <v/>
      </c>
    </row>
    <row r="1275" spans="4:22" x14ac:dyDescent="0.2">
      <c r="D1275" s="46"/>
      <c r="L1275" s="40" t="str">
        <f>IFERROR(VLOOKUP(K1275, Data!B:C, 2, FALSE), "")</f>
        <v/>
      </c>
      <c r="M1275" s="206"/>
      <c r="P1275" s="40" t="str">
        <f>IFERROR(VLOOKUP(O1275, Data!D:E, 2, FALSE), "")</f>
        <v/>
      </c>
      <c r="T1275" s="151" t="str">
        <f>IFERROR(VLOOKUP(S1275, 'Configuration des divisions'!$B$8:$C$12, 2, FALSE), "")</f>
        <v/>
      </c>
      <c r="V1275" s="168" t="str">
        <f>IFERROR(VLOOKUP(U1275, 'Configuration des catégories'!$B$8:$C$11, 2, FALSE), "")</f>
        <v/>
      </c>
    </row>
    <row r="1276" spans="4:22" x14ac:dyDescent="0.2">
      <c r="D1276" s="46"/>
      <c r="L1276" s="40" t="str">
        <f>IFERROR(VLOOKUP(K1276, Data!B:C, 2, FALSE), "")</f>
        <v/>
      </c>
      <c r="M1276" s="206"/>
      <c r="P1276" s="40" t="str">
        <f>IFERROR(VLOOKUP(O1276, Data!D:E, 2, FALSE), "")</f>
        <v/>
      </c>
      <c r="T1276" s="151" t="str">
        <f>IFERROR(VLOOKUP(S1276, 'Configuration des divisions'!$B$8:$C$12, 2, FALSE), "")</f>
        <v/>
      </c>
      <c r="V1276" s="168" t="str">
        <f>IFERROR(VLOOKUP(U1276, 'Configuration des catégories'!$B$8:$C$11, 2, FALSE), "")</f>
        <v/>
      </c>
    </row>
    <row r="1277" spans="4:22" x14ac:dyDescent="0.2">
      <c r="D1277" s="46"/>
      <c r="L1277" s="40" t="str">
        <f>IFERROR(VLOOKUP(K1277, Data!B:C, 2, FALSE), "")</f>
        <v/>
      </c>
      <c r="M1277" s="206"/>
      <c r="P1277" s="40" t="str">
        <f>IFERROR(VLOOKUP(O1277, Data!D:E, 2, FALSE), "")</f>
        <v/>
      </c>
      <c r="T1277" s="151" t="str">
        <f>IFERROR(VLOOKUP(S1277, 'Configuration des divisions'!$B$8:$C$12, 2, FALSE), "")</f>
        <v/>
      </c>
      <c r="V1277" s="168" t="str">
        <f>IFERROR(VLOOKUP(U1277, 'Configuration des catégories'!$B$8:$C$11, 2, FALSE), "")</f>
        <v/>
      </c>
    </row>
    <row r="1278" spans="4:22" x14ac:dyDescent="0.2">
      <c r="D1278" s="46"/>
      <c r="L1278" s="40" t="str">
        <f>IFERROR(VLOOKUP(K1278, Data!B:C, 2, FALSE), "")</f>
        <v/>
      </c>
      <c r="M1278" s="206"/>
      <c r="P1278" s="40" t="str">
        <f>IFERROR(VLOOKUP(O1278, Data!D:E, 2, FALSE), "")</f>
        <v/>
      </c>
      <c r="T1278" s="151" t="str">
        <f>IFERROR(VLOOKUP(S1278, 'Configuration des divisions'!$B$8:$C$12, 2, FALSE), "")</f>
        <v/>
      </c>
      <c r="V1278" s="168" t="str">
        <f>IFERROR(VLOOKUP(U1278, 'Configuration des catégories'!$B$8:$C$11, 2, FALSE), "")</f>
        <v/>
      </c>
    </row>
    <row r="1279" spans="4:22" x14ac:dyDescent="0.2">
      <c r="D1279" s="46"/>
      <c r="L1279" s="40" t="str">
        <f>IFERROR(VLOOKUP(K1279, Data!B:C, 2, FALSE), "")</f>
        <v/>
      </c>
      <c r="M1279" s="206"/>
      <c r="P1279" s="40" t="str">
        <f>IFERROR(VLOOKUP(O1279, Data!D:E, 2, FALSE), "")</f>
        <v/>
      </c>
      <c r="T1279" s="151" t="str">
        <f>IFERROR(VLOOKUP(S1279, 'Configuration des divisions'!$B$8:$C$12, 2, FALSE), "")</f>
        <v/>
      </c>
      <c r="V1279" s="168" t="str">
        <f>IFERROR(VLOOKUP(U1279, 'Configuration des catégories'!$B$8:$C$11, 2, FALSE), "")</f>
        <v/>
      </c>
    </row>
    <row r="1280" spans="4:22" x14ac:dyDescent="0.2">
      <c r="D1280" s="46"/>
      <c r="L1280" s="40" t="str">
        <f>IFERROR(VLOOKUP(K1280, Data!B:C, 2, FALSE), "")</f>
        <v/>
      </c>
      <c r="M1280" s="206"/>
      <c r="P1280" s="40" t="str">
        <f>IFERROR(VLOOKUP(O1280, Data!D:E, 2, FALSE), "")</f>
        <v/>
      </c>
      <c r="T1280" s="151" t="str">
        <f>IFERROR(VLOOKUP(S1280, 'Configuration des divisions'!$B$8:$C$12, 2, FALSE), "")</f>
        <v/>
      </c>
      <c r="V1280" s="168" t="str">
        <f>IFERROR(VLOOKUP(U1280, 'Configuration des catégories'!$B$8:$C$11, 2, FALSE), "")</f>
        <v/>
      </c>
    </row>
    <row r="1281" spans="4:22" x14ac:dyDescent="0.2">
      <c r="D1281" s="46"/>
      <c r="L1281" s="40" t="str">
        <f>IFERROR(VLOOKUP(K1281, Data!B:C, 2, FALSE), "")</f>
        <v/>
      </c>
      <c r="M1281" s="206"/>
      <c r="P1281" s="40" t="str">
        <f>IFERROR(VLOOKUP(O1281, Data!D:E, 2, FALSE), "")</f>
        <v/>
      </c>
      <c r="T1281" s="151" t="str">
        <f>IFERROR(VLOOKUP(S1281, 'Configuration des divisions'!$B$8:$C$12, 2, FALSE), "")</f>
        <v/>
      </c>
      <c r="V1281" s="168" t="str">
        <f>IFERROR(VLOOKUP(U1281, 'Configuration des catégories'!$B$8:$C$11, 2, FALSE), "")</f>
        <v/>
      </c>
    </row>
    <row r="1282" spans="4:22" x14ac:dyDescent="0.2">
      <c r="D1282" s="46"/>
      <c r="L1282" s="40" t="str">
        <f>IFERROR(VLOOKUP(K1282, Data!B:C, 2, FALSE), "")</f>
        <v/>
      </c>
      <c r="M1282" s="206"/>
      <c r="P1282" s="40" t="str">
        <f>IFERROR(VLOOKUP(O1282, Data!D:E, 2, FALSE), "")</f>
        <v/>
      </c>
      <c r="T1282" s="151" t="str">
        <f>IFERROR(VLOOKUP(S1282, 'Configuration des divisions'!$B$8:$C$12, 2, FALSE), "")</f>
        <v/>
      </c>
      <c r="V1282" s="168" t="str">
        <f>IFERROR(VLOOKUP(U1282, 'Configuration des catégories'!$B$8:$C$11, 2, FALSE), "")</f>
        <v/>
      </c>
    </row>
    <row r="1283" spans="4:22" x14ac:dyDescent="0.2">
      <c r="D1283" s="46"/>
      <c r="L1283" s="40" t="str">
        <f>IFERROR(VLOOKUP(K1283, Data!B:C, 2, FALSE), "")</f>
        <v/>
      </c>
      <c r="M1283" s="206"/>
      <c r="P1283" s="40" t="str">
        <f>IFERROR(VLOOKUP(O1283, Data!D:E, 2, FALSE), "")</f>
        <v/>
      </c>
      <c r="T1283" s="151" t="str">
        <f>IFERROR(VLOOKUP(S1283, 'Configuration des divisions'!$B$8:$C$12, 2, FALSE), "")</f>
        <v/>
      </c>
      <c r="V1283" s="168" t="str">
        <f>IFERROR(VLOOKUP(U1283, 'Configuration des catégories'!$B$8:$C$11, 2, FALSE), "")</f>
        <v/>
      </c>
    </row>
    <row r="1284" spans="4:22" x14ac:dyDescent="0.2">
      <c r="D1284" s="46"/>
      <c r="L1284" s="40" t="str">
        <f>IFERROR(VLOOKUP(K1284, Data!B:C, 2, FALSE), "")</f>
        <v/>
      </c>
      <c r="M1284" s="206"/>
      <c r="P1284" s="40" t="str">
        <f>IFERROR(VLOOKUP(O1284, Data!D:E, 2, FALSE), "")</f>
        <v/>
      </c>
      <c r="T1284" s="151" t="str">
        <f>IFERROR(VLOOKUP(S1284, 'Configuration des divisions'!$B$8:$C$12, 2, FALSE), "")</f>
        <v/>
      </c>
      <c r="V1284" s="168" t="str">
        <f>IFERROR(VLOOKUP(U1284, 'Configuration des catégories'!$B$8:$C$11, 2, FALSE), "")</f>
        <v/>
      </c>
    </row>
    <row r="1285" spans="4:22" x14ac:dyDescent="0.2">
      <c r="D1285" s="46"/>
      <c r="L1285" s="40" t="str">
        <f>IFERROR(VLOOKUP(K1285, Data!B:C, 2, FALSE), "")</f>
        <v/>
      </c>
      <c r="M1285" s="206"/>
      <c r="P1285" s="40" t="str">
        <f>IFERROR(VLOOKUP(O1285, Data!D:E, 2, FALSE), "")</f>
        <v/>
      </c>
      <c r="T1285" s="151" t="str">
        <f>IFERROR(VLOOKUP(S1285, 'Configuration des divisions'!$B$8:$C$12, 2, FALSE), "")</f>
        <v/>
      </c>
      <c r="V1285" s="168" t="str">
        <f>IFERROR(VLOOKUP(U1285, 'Configuration des catégories'!$B$8:$C$11, 2, FALSE), "")</f>
        <v/>
      </c>
    </row>
    <row r="1286" spans="4:22" x14ac:dyDescent="0.2">
      <c r="D1286" s="46"/>
      <c r="L1286" s="40" t="str">
        <f>IFERROR(VLOOKUP(K1286, Data!B:C, 2, FALSE), "")</f>
        <v/>
      </c>
      <c r="M1286" s="206"/>
      <c r="P1286" s="40" t="str">
        <f>IFERROR(VLOOKUP(O1286, Data!D:E, 2, FALSE), "")</f>
        <v/>
      </c>
      <c r="T1286" s="151" t="str">
        <f>IFERROR(VLOOKUP(S1286, 'Configuration des divisions'!$B$8:$C$12, 2, FALSE), "")</f>
        <v/>
      </c>
      <c r="V1286" s="168" t="str">
        <f>IFERROR(VLOOKUP(U1286, 'Configuration des catégories'!$B$8:$C$11, 2, FALSE), "")</f>
        <v/>
      </c>
    </row>
    <row r="1287" spans="4:22" x14ac:dyDescent="0.2">
      <c r="D1287" s="46"/>
      <c r="L1287" s="40" t="str">
        <f>IFERROR(VLOOKUP(K1287, Data!B:C, 2, FALSE), "")</f>
        <v/>
      </c>
      <c r="M1287" s="206"/>
      <c r="P1287" s="40" t="str">
        <f>IFERROR(VLOOKUP(O1287, Data!D:E, 2, FALSE), "")</f>
        <v/>
      </c>
      <c r="T1287" s="151" t="str">
        <f>IFERROR(VLOOKUP(S1287, 'Configuration des divisions'!$B$8:$C$12, 2, FALSE), "")</f>
        <v/>
      </c>
      <c r="V1287" s="168" t="str">
        <f>IFERROR(VLOOKUP(U1287, 'Configuration des catégories'!$B$8:$C$11, 2, FALSE), "")</f>
        <v/>
      </c>
    </row>
    <row r="1288" spans="4:22" x14ac:dyDescent="0.2">
      <c r="D1288" s="46"/>
      <c r="L1288" s="40" t="str">
        <f>IFERROR(VLOOKUP(K1288, Data!B:C, 2, FALSE), "")</f>
        <v/>
      </c>
      <c r="M1288" s="206"/>
      <c r="P1288" s="40" t="str">
        <f>IFERROR(VLOOKUP(O1288, Data!D:E, 2, FALSE), "")</f>
        <v/>
      </c>
      <c r="T1288" s="151" t="str">
        <f>IFERROR(VLOOKUP(S1288, 'Configuration des divisions'!$B$8:$C$12, 2, FALSE), "")</f>
        <v/>
      </c>
      <c r="V1288" s="168" t="str">
        <f>IFERROR(VLOOKUP(U1288, 'Configuration des catégories'!$B$8:$C$11, 2, FALSE), "")</f>
        <v/>
      </c>
    </row>
    <row r="1289" spans="4:22" x14ac:dyDescent="0.2">
      <c r="D1289" s="46"/>
      <c r="L1289" s="40" t="str">
        <f>IFERROR(VLOOKUP(K1289, Data!B:C, 2, FALSE), "")</f>
        <v/>
      </c>
      <c r="M1289" s="206"/>
      <c r="P1289" s="40" t="str">
        <f>IFERROR(VLOOKUP(O1289, Data!D:E, 2, FALSE), "")</f>
        <v/>
      </c>
      <c r="T1289" s="151" t="str">
        <f>IFERROR(VLOOKUP(S1289, 'Configuration des divisions'!$B$8:$C$12, 2, FALSE), "")</f>
        <v/>
      </c>
      <c r="V1289" s="168" t="str">
        <f>IFERROR(VLOOKUP(U1289, 'Configuration des catégories'!$B$8:$C$11, 2, FALSE), "")</f>
        <v/>
      </c>
    </row>
    <row r="1290" spans="4:22" x14ac:dyDescent="0.2">
      <c r="D1290" s="46"/>
      <c r="L1290" s="40" t="str">
        <f>IFERROR(VLOOKUP(K1290, Data!B:C, 2, FALSE), "")</f>
        <v/>
      </c>
      <c r="M1290" s="206"/>
      <c r="P1290" s="40" t="str">
        <f>IFERROR(VLOOKUP(O1290, Data!D:E, 2, FALSE), "")</f>
        <v/>
      </c>
      <c r="T1290" s="151" t="str">
        <f>IFERROR(VLOOKUP(S1290, 'Configuration des divisions'!$B$8:$C$12, 2, FALSE), "")</f>
        <v/>
      </c>
      <c r="V1290" s="168" t="str">
        <f>IFERROR(VLOOKUP(U1290, 'Configuration des catégories'!$B$8:$C$11, 2, FALSE), "")</f>
        <v/>
      </c>
    </row>
    <row r="1291" spans="4:22" x14ac:dyDescent="0.2">
      <c r="D1291" s="46"/>
      <c r="L1291" s="40" t="str">
        <f>IFERROR(VLOOKUP(K1291, Data!B:C, 2, FALSE), "")</f>
        <v/>
      </c>
      <c r="M1291" s="206"/>
      <c r="P1291" s="40" t="str">
        <f>IFERROR(VLOOKUP(O1291, Data!D:E, 2, FALSE), "")</f>
        <v/>
      </c>
      <c r="T1291" s="151" t="str">
        <f>IFERROR(VLOOKUP(S1291, 'Configuration des divisions'!$B$8:$C$12, 2, FALSE), "")</f>
        <v/>
      </c>
      <c r="V1291" s="168" t="str">
        <f>IFERROR(VLOOKUP(U1291, 'Configuration des catégories'!$B$8:$C$11, 2, FALSE), "")</f>
        <v/>
      </c>
    </row>
    <row r="1292" spans="4:22" x14ac:dyDescent="0.2">
      <c r="D1292" s="46"/>
      <c r="L1292" s="40" t="str">
        <f>IFERROR(VLOOKUP(K1292, Data!B:C, 2, FALSE), "")</f>
        <v/>
      </c>
      <c r="M1292" s="206"/>
      <c r="P1292" s="40" t="str">
        <f>IFERROR(VLOOKUP(O1292, Data!D:E, 2, FALSE), "")</f>
        <v/>
      </c>
      <c r="T1292" s="151" t="str">
        <f>IFERROR(VLOOKUP(S1292, 'Configuration des divisions'!$B$8:$C$12, 2, FALSE), "")</f>
        <v/>
      </c>
      <c r="V1292" s="168" t="str">
        <f>IFERROR(VLOOKUP(U1292, 'Configuration des catégories'!$B$8:$C$11, 2, FALSE), "")</f>
        <v/>
      </c>
    </row>
    <row r="1293" spans="4:22" x14ac:dyDescent="0.2">
      <c r="D1293" s="46"/>
      <c r="L1293" s="40" t="str">
        <f>IFERROR(VLOOKUP(K1293, Data!B:C, 2, FALSE), "")</f>
        <v/>
      </c>
      <c r="M1293" s="206"/>
      <c r="P1293" s="40" t="str">
        <f>IFERROR(VLOOKUP(O1293, Data!D:E, 2, FALSE), "")</f>
        <v/>
      </c>
      <c r="T1293" s="151" t="str">
        <f>IFERROR(VLOOKUP(S1293, 'Configuration des divisions'!$B$8:$C$12, 2, FALSE), "")</f>
        <v/>
      </c>
      <c r="V1293" s="168" t="str">
        <f>IFERROR(VLOOKUP(U1293, 'Configuration des catégories'!$B$8:$C$11, 2, FALSE), "")</f>
        <v/>
      </c>
    </row>
    <row r="1294" spans="4:22" x14ac:dyDescent="0.2">
      <c r="D1294" s="46"/>
      <c r="L1294" s="40" t="str">
        <f>IFERROR(VLOOKUP(K1294, Data!B:C, 2, FALSE), "")</f>
        <v/>
      </c>
      <c r="M1294" s="206"/>
      <c r="P1294" s="40" t="str">
        <f>IFERROR(VLOOKUP(O1294, Data!D:E, 2, FALSE), "")</f>
        <v/>
      </c>
      <c r="T1294" s="151" t="str">
        <f>IFERROR(VLOOKUP(S1294, 'Configuration des divisions'!$B$8:$C$12, 2, FALSE), "")</f>
        <v/>
      </c>
      <c r="V1294" s="168" t="str">
        <f>IFERROR(VLOOKUP(U1294, 'Configuration des catégories'!$B$8:$C$11, 2, FALSE), "")</f>
        <v/>
      </c>
    </row>
    <row r="1295" spans="4:22" x14ac:dyDescent="0.2">
      <c r="D1295" s="46"/>
      <c r="L1295" s="40" t="str">
        <f>IFERROR(VLOOKUP(K1295, Data!B:C, 2, FALSE), "")</f>
        <v/>
      </c>
      <c r="M1295" s="206"/>
      <c r="P1295" s="40" t="str">
        <f>IFERROR(VLOOKUP(O1295, Data!D:E, 2, FALSE), "")</f>
        <v/>
      </c>
      <c r="T1295" s="151" t="str">
        <f>IFERROR(VLOOKUP(S1295, 'Configuration des divisions'!$B$8:$C$12, 2, FALSE), "")</f>
        <v/>
      </c>
      <c r="V1295" s="168" t="str">
        <f>IFERROR(VLOOKUP(U1295, 'Configuration des catégories'!$B$8:$C$11, 2, FALSE), "")</f>
        <v/>
      </c>
    </row>
    <row r="1296" spans="4:22" x14ac:dyDescent="0.2">
      <c r="D1296" s="46"/>
      <c r="L1296" s="40" t="str">
        <f>IFERROR(VLOOKUP(K1296, Data!B:C, 2, FALSE), "")</f>
        <v/>
      </c>
      <c r="M1296" s="206"/>
      <c r="P1296" s="40" t="str">
        <f>IFERROR(VLOOKUP(O1296, Data!D:E, 2, FALSE), "")</f>
        <v/>
      </c>
      <c r="T1296" s="151" t="str">
        <f>IFERROR(VLOOKUP(S1296, 'Configuration des divisions'!$B$8:$C$12, 2, FALSE), "")</f>
        <v/>
      </c>
      <c r="V1296" s="168" t="str">
        <f>IFERROR(VLOOKUP(U1296, 'Configuration des catégories'!$B$8:$C$11, 2, FALSE), "")</f>
        <v/>
      </c>
    </row>
    <row r="1297" spans="4:22" x14ac:dyDescent="0.2">
      <c r="D1297" s="46"/>
      <c r="L1297" s="40" t="str">
        <f>IFERROR(VLOOKUP(K1297, Data!B:C, 2, FALSE), "")</f>
        <v/>
      </c>
      <c r="M1297" s="206"/>
      <c r="P1297" s="40" t="str">
        <f>IFERROR(VLOOKUP(O1297, Data!D:E, 2, FALSE), "")</f>
        <v/>
      </c>
      <c r="T1297" s="151" t="str">
        <f>IFERROR(VLOOKUP(S1297, 'Configuration des divisions'!$B$8:$C$12, 2, FALSE), "")</f>
        <v/>
      </c>
      <c r="V1297" s="168" t="str">
        <f>IFERROR(VLOOKUP(U1297, 'Configuration des catégories'!$B$8:$C$11, 2, FALSE), "")</f>
        <v/>
      </c>
    </row>
    <row r="1298" spans="4:22" x14ac:dyDescent="0.2">
      <c r="D1298" s="46"/>
      <c r="L1298" s="40" t="str">
        <f>IFERROR(VLOOKUP(K1298, Data!B:C, 2, FALSE), "")</f>
        <v/>
      </c>
      <c r="M1298" s="206"/>
      <c r="P1298" s="40" t="str">
        <f>IFERROR(VLOOKUP(O1298, Data!D:E, 2, FALSE), "")</f>
        <v/>
      </c>
      <c r="T1298" s="151" t="str">
        <f>IFERROR(VLOOKUP(S1298, 'Configuration des divisions'!$B$8:$C$12, 2, FALSE), "")</f>
        <v/>
      </c>
      <c r="V1298" s="168" t="str">
        <f>IFERROR(VLOOKUP(U1298, 'Configuration des catégories'!$B$8:$C$11, 2, FALSE), "")</f>
        <v/>
      </c>
    </row>
    <row r="1299" spans="4:22" x14ac:dyDescent="0.2">
      <c r="D1299" s="46"/>
      <c r="L1299" s="40" t="str">
        <f>IFERROR(VLOOKUP(K1299, Data!B:C, 2, FALSE), "")</f>
        <v/>
      </c>
      <c r="M1299" s="206"/>
      <c r="P1299" s="40" t="str">
        <f>IFERROR(VLOOKUP(O1299, Data!D:E, 2, FALSE), "")</f>
        <v/>
      </c>
      <c r="T1299" s="151" t="str">
        <f>IFERROR(VLOOKUP(S1299, 'Configuration des divisions'!$B$8:$C$12, 2, FALSE), "")</f>
        <v/>
      </c>
      <c r="V1299" s="168" t="str">
        <f>IFERROR(VLOOKUP(U1299, 'Configuration des catégories'!$B$8:$C$11, 2, FALSE), "")</f>
        <v/>
      </c>
    </row>
    <row r="1300" spans="4:22" x14ac:dyDescent="0.2">
      <c r="D1300" s="46"/>
      <c r="L1300" s="40" t="str">
        <f>IFERROR(VLOOKUP(K1300, Data!B:C, 2, FALSE), "")</f>
        <v/>
      </c>
      <c r="M1300" s="206"/>
      <c r="P1300" s="40" t="str">
        <f>IFERROR(VLOOKUP(O1300, Data!D:E, 2, FALSE), "")</f>
        <v/>
      </c>
      <c r="T1300" s="151" t="str">
        <f>IFERROR(VLOOKUP(S1300, 'Configuration des divisions'!$B$8:$C$12, 2, FALSE), "")</f>
        <v/>
      </c>
      <c r="V1300" s="168" t="str">
        <f>IFERROR(VLOOKUP(U1300, 'Configuration des catégories'!$B$8:$C$11, 2, FALSE), "")</f>
        <v/>
      </c>
    </row>
    <row r="1301" spans="4:22" x14ac:dyDescent="0.2">
      <c r="D1301" s="46"/>
      <c r="L1301" s="40" t="str">
        <f>IFERROR(VLOOKUP(K1301, Data!B:C, 2, FALSE), "")</f>
        <v/>
      </c>
      <c r="M1301" s="206"/>
      <c r="P1301" s="40" t="str">
        <f>IFERROR(VLOOKUP(O1301, Data!D:E, 2, FALSE), "")</f>
        <v/>
      </c>
      <c r="T1301" s="151" t="str">
        <f>IFERROR(VLOOKUP(S1301, 'Configuration des divisions'!$B$8:$C$12, 2, FALSE), "")</f>
        <v/>
      </c>
      <c r="V1301" s="168" t="str">
        <f>IFERROR(VLOOKUP(U1301, 'Configuration des catégories'!$B$8:$C$11, 2, FALSE), "")</f>
        <v/>
      </c>
    </row>
    <row r="1302" spans="4:22" x14ac:dyDescent="0.2">
      <c r="D1302" s="46"/>
      <c r="L1302" s="40" t="str">
        <f>IFERROR(VLOOKUP(K1302, Data!B:C, 2, FALSE), "")</f>
        <v/>
      </c>
      <c r="M1302" s="206"/>
      <c r="P1302" s="40" t="str">
        <f>IFERROR(VLOOKUP(O1302, Data!D:E, 2, FALSE), "")</f>
        <v/>
      </c>
      <c r="T1302" s="151" t="str">
        <f>IFERROR(VLOOKUP(S1302, 'Configuration des divisions'!$B$8:$C$12, 2, FALSE), "")</f>
        <v/>
      </c>
      <c r="V1302" s="168" t="str">
        <f>IFERROR(VLOOKUP(U1302, 'Configuration des catégories'!$B$8:$C$11, 2, FALSE), "")</f>
        <v/>
      </c>
    </row>
    <row r="1303" spans="4:22" x14ac:dyDescent="0.2">
      <c r="D1303" s="46"/>
      <c r="L1303" s="40" t="str">
        <f>IFERROR(VLOOKUP(K1303, Data!B:C, 2, FALSE), "")</f>
        <v/>
      </c>
      <c r="M1303" s="206"/>
      <c r="P1303" s="40" t="str">
        <f>IFERROR(VLOOKUP(O1303, Data!D:E, 2, FALSE), "")</f>
        <v/>
      </c>
      <c r="T1303" s="151" t="str">
        <f>IFERROR(VLOOKUP(S1303, 'Configuration des divisions'!$B$8:$C$12, 2, FALSE), "")</f>
        <v/>
      </c>
      <c r="V1303" s="168" t="str">
        <f>IFERROR(VLOOKUP(U1303, 'Configuration des catégories'!$B$8:$C$11, 2, FALSE), "")</f>
        <v/>
      </c>
    </row>
    <row r="1304" spans="4:22" x14ac:dyDescent="0.2">
      <c r="D1304" s="46"/>
      <c r="L1304" s="40" t="str">
        <f>IFERROR(VLOOKUP(K1304, Data!B:C, 2, FALSE), "")</f>
        <v/>
      </c>
      <c r="M1304" s="206"/>
      <c r="P1304" s="40" t="str">
        <f>IFERROR(VLOOKUP(O1304, Data!D:E, 2, FALSE), "")</f>
        <v/>
      </c>
      <c r="T1304" s="151" t="str">
        <f>IFERROR(VLOOKUP(S1304, 'Configuration des divisions'!$B$8:$C$12, 2, FALSE), "")</f>
        <v/>
      </c>
      <c r="V1304" s="168" t="str">
        <f>IFERROR(VLOOKUP(U1304, 'Configuration des catégories'!$B$8:$C$11, 2, FALSE), "")</f>
        <v/>
      </c>
    </row>
    <row r="1305" spans="4:22" x14ac:dyDescent="0.2">
      <c r="D1305" s="46"/>
      <c r="L1305" s="40" t="str">
        <f>IFERROR(VLOOKUP(K1305, Data!B:C, 2, FALSE), "")</f>
        <v/>
      </c>
      <c r="M1305" s="206"/>
      <c r="P1305" s="40" t="str">
        <f>IFERROR(VLOOKUP(O1305, Data!D:E, 2, FALSE), "")</f>
        <v/>
      </c>
      <c r="T1305" s="151" t="str">
        <f>IFERROR(VLOOKUP(S1305, 'Configuration des divisions'!$B$8:$C$12, 2, FALSE), "")</f>
        <v/>
      </c>
      <c r="V1305" s="168" t="str">
        <f>IFERROR(VLOOKUP(U1305, 'Configuration des catégories'!$B$8:$C$11, 2, FALSE), "")</f>
        <v/>
      </c>
    </row>
    <row r="1306" spans="4:22" x14ac:dyDescent="0.2">
      <c r="D1306" s="46"/>
      <c r="L1306" s="40" t="str">
        <f>IFERROR(VLOOKUP(K1306, Data!B:C, 2, FALSE), "")</f>
        <v/>
      </c>
      <c r="M1306" s="206"/>
      <c r="P1306" s="40" t="str">
        <f>IFERROR(VLOOKUP(O1306, Data!D:E, 2, FALSE), "")</f>
        <v/>
      </c>
      <c r="T1306" s="151" t="str">
        <f>IFERROR(VLOOKUP(S1306, 'Configuration des divisions'!$B$8:$C$12, 2, FALSE), "")</f>
        <v/>
      </c>
      <c r="V1306" s="168" t="str">
        <f>IFERROR(VLOOKUP(U1306, 'Configuration des catégories'!$B$8:$C$11, 2, FALSE), "")</f>
        <v/>
      </c>
    </row>
    <row r="1307" spans="4:22" x14ac:dyDescent="0.2">
      <c r="D1307" s="46"/>
      <c r="L1307" s="40" t="str">
        <f>IFERROR(VLOOKUP(K1307, Data!B:C, 2, FALSE), "")</f>
        <v/>
      </c>
      <c r="M1307" s="206"/>
      <c r="P1307" s="40" t="str">
        <f>IFERROR(VLOOKUP(O1307, Data!D:E, 2, FALSE), "")</f>
        <v/>
      </c>
      <c r="T1307" s="151" t="str">
        <f>IFERROR(VLOOKUP(S1307, 'Configuration des divisions'!$B$8:$C$12, 2, FALSE), "")</f>
        <v/>
      </c>
      <c r="V1307" s="168" t="str">
        <f>IFERROR(VLOOKUP(U1307, 'Configuration des catégories'!$B$8:$C$11, 2, FALSE), "")</f>
        <v/>
      </c>
    </row>
    <row r="1308" spans="4:22" x14ac:dyDescent="0.2">
      <c r="D1308" s="46"/>
      <c r="L1308" s="40" t="str">
        <f>IFERROR(VLOOKUP(K1308, Data!B:C, 2, FALSE), "")</f>
        <v/>
      </c>
      <c r="M1308" s="206"/>
      <c r="P1308" s="40" t="str">
        <f>IFERROR(VLOOKUP(O1308, Data!D:E, 2, FALSE), "")</f>
        <v/>
      </c>
      <c r="T1308" s="151" t="str">
        <f>IFERROR(VLOOKUP(S1308, 'Configuration des divisions'!$B$8:$C$12, 2, FALSE), "")</f>
        <v/>
      </c>
      <c r="V1308" s="168" t="str">
        <f>IFERROR(VLOOKUP(U1308, 'Configuration des catégories'!$B$8:$C$11, 2, FALSE), "")</f>
        <v/>
      </c>
    </row>
    <row r="1309" spans="4:22" x14ac:dyDescent="0.2">
      <c r="D1309" s="46"/>
      <c r="L1309" s="40" t="str">
        <f>IFERROR(VLOOKUP(K1309, Data!B:C, 2, FALSE), "")</f>
        <v/>
      </c>
      <c r="M1309" s="206"/>
      <c r="P1309" s="40" t="str">
        <f>IFERROR(VLOOKUP(O1309, Data!D:E, 2, FALSE), "")</f>
        <v/>
      </c>
      <c r="T1309" s="151" t="str">
        <f>IFERROR(VLOOKUP(S1309, 'Configuration des divisions'!$B$8:$C$12, 2, FALSE), "")</f>
        <v/>
      </c>
      <c r="V1309" s="168" t="str">
        <f>IFERROR(VLOOKUP(U1309, 'Configuration des catégories'!$B$8:$C$11, 2, FALSE), "")</f>
        <v/>
      </c>
    </row>
    <row r="1310" spans="4:22" x14ac:dyDescent="0.2">
      <c r="D1310" s="46"/>
      <c r="L1310" s="40" t="str">
        <f>IFERROR(VLOOKUP(K1310, Data!B:C, 2, FALSE), "")</f>
        <v/>
      </c>
      <c r="M1310" s="206"/>
      <c r="P1310" s="40" t="str">
        <f>IFERROR(VLOOKUP(O1310, Data!D:E, 2, FALSE), "")</f>
        <v/>
      </c>
      <c r="T1310" s="151" t="str">
        <f>IFERROR(VLOOKUP(S1310, 'Configuration des divisions'!$B$8:$C$12, 2, FALSE), "")</f>
        <v/>
      </c>
      <c r="V1310" s="168" t="str">
        <f>IFERROR(VLOOKUP(U1310, 'Configuration des catégories'!$B$8:$C$11, 2, FALSE), "")</f>
        <v/>
      </c>
    </row>
    <row r="1311" spans="4:22" x14ac:dyDescent="0.2">
      <c r="D1311" s="46"/>
      <c r="L1311" s="40" t="str">
        <f>IFERROR(VLOOKUP(K1311, Data!B:C, 2, FALSE), "")</f>
        <v/>
      </c>
      <c r="M1311" s="206"/>
      <c r="P1311" s="40" t="str">
        <f>IFERROR(VLOOKUP(O1311, Data!D:E, 2, FALSE), "")</f>
        <v/>
      </c>
      <c r="T1311" s="151" t="str">
        <f>IFERROR(VLOOKUP(S1311, 'Configuration des divisions'!$B$8:$C$12, 2, FALSE), "")</f>
        <v/>
      </c>
      <c r="V1311" s="168" t="str">
        <f>IFERROR(VLOOKUP(U1311, 'Configuration des catégories'!$B$8:$C$11, 2, FALSE), "")</f>
        <v/>
      </c>
    </row>
    <row r="1312" spans="4:22" x14ac:dyDescent="0.2">
      <c r="D1312" s="46"/>
      <c r="L1312" s="40" t="str">
        <f>IFERROR(VLOOKUP(K1312, Data!B:C, 2, FALSE), "")</f>
        <v/>
      </c>
      <c r="M1312" s="206"/>
      <c r="P1312" s="40" t="str">
        <f>IFERROR(VLOOKUP(O1312, Data!D:E, 2, FALSE), "")</f>
        <v/>
      </c>
      <c r="T1312" s="151" t="str">
        <f>IFERROR(VLOOKUP(S1312, 'Configuration des divisions'!$B$8:$C$12, 2, FALSE), "")</f>
        <v/>
      </c>
      <c r="V1312" s="168" t="str">
        <f>IFERROR(VLOOKUP(U1312, 'Configuration des catégories'!$B$8:$C$11, 2, FALSE), "")</f>
        <v/>
      </c>
    </row>
    <row r="1313" spans="4:22" x14ac:dyDescent="0.2">
      <c r="D1313" s="46"/>
      <c r="L1313" s="40" t="str">
        <f>IFERROR(VLOOKUP(K1313, Data!B:C, 2, FALSE), "")</f>
        <v/>
      </c>
      <c r="M1313" s="206"/>
      <c r="P1313" s="40" t="str">
        <f>IFERROR(VLOOKUP(O1313, Data!D:E, 2, FALSE), "")</f>
        <v/>
      </c>
      <c r="T1313" s="151" t="str">
        <f>IFERROR(VLOOKUP(S1313, 'Configuration des divisions'!$B$8:$C$12, 2, FALSE), "")</f>
        <v/>
      </c>
      <c r="V1313" s="168" t="str">
        <f>IFERROR(VLOOKUP(U1313, 'Configuration des catégories'!$B$8:$C$11, 2, FALSE), "")</f>
        <v/>
      </c>
    </row>
    <row r="1314" spans="4:22" x14ac:dyDescent="0.2">
      <c r="D1314" s="46"/>
      <c r="L1314" s="40" t="str">
        <f>IFERROR(VLOOKUP(K1314, Data!B:C, 2, FALSE), "")</f>
        <v/>
      </c>
      <c r="M1314" s="206"/>
      <c r="P1314" s="40" t="str">
        <f>IFERROR(VLOOKUP(O1314, Data!D:E, 2, FALSE), "")</f>
        <v/>
      </c>
      <c r="T1314" s="151" t="str">
        <f>IFERROR(VLOOKUP(S1314, 'Configuration des divisions'!$B$8:$C$12, 2, FALSE), "")</f>
        <v/>
      </c>
      <c r="V1314" s="168" t="str">
        <f>IFERROR(VLOOKUP(U1314, 'Configuration des catégories'!$B$8:$C$11, 2, FALSE), "")</f>
        <v/>
      </c>
    </row>
    <row r="1315" spans="4:22" x14ac:dyDescent="0.2">
      <c r="D1315" s="46"/>
      <c r="L1315" s="40" t="str">
        <f>IFERROR(VLOOKUP(K1315, Data!B:C, 2, FALSE), "")</f>
        <v/>
      </c>
      <c r="M1315" s="206"/>
      <c r="P1315" s="40" t="str">
        <f>IFERROR(VLOOKUP(O1315, Data!D:E, 2, FALSE), "")</f>
        <v/>
      </c>
      <c r="T1315" s="151" t="str">
        <f>IFERROR(VLOOKUP(S1315, 'Configuration des divisions'!$B$8:$C$12, 2, FALSE), "")</f>
        <v/>
      </c>
      <c r="V1315" s="168" t="str">
        <f>IFERROR(VLOOKUP(U1315, 'Configuration des catégories'!$B$8:$C$11, 2, FALSE), "")</f>
        <v/>
      </c>
    </row>
    <row r="1316" spans="4:22" x14ac:dyDescent="0.2">
      <c r="D1316" s="46"/>
      <c r="L1316" s="40" t="str">
        <f>IFERROR(VLOOKUP(K1316, Data!B:C, 2, FALSE), "")</f>
        <v/>
      </c>
      <c r="M1316" s="206"/>
      <c r="P1316" s="40" t="str">
        <f>IFERROR(VLOOKUP(O1316, Data!D:E, 2, FALSE), "")</f>
        <v/>
      </c>
      <c r="T1316" s="151" t="str">
        <f>IFERROR(VLOOKUP(S1316, 'Configuration des divisions'!$B$8:$C$12, 2, FALSE), "")</f>
        <v/>
      </c>
      <c r="V1316" s="168" t="str">
        <f>IFERROR(VLOOKUP(U1316, 'Configuration des catégories'!$B$8:$C$11, 2, FALSE), "")</f>
        <v/>
      </c>
    </row>
    <row r="1317" spans="4:22" x14ac:dyDescent="0.2">
      <c r="D1317" s="46"/>
      <c r="L1317" s="40" t="str">
        <f>IFERROR(VLOOKUP(K1317, Data!B:C, 2, FALSE), "")</f>
        <v/>
      </c>
      <c r="M1317" s="206"/>
      <c r="P1317" s="40" t="str">
        <f>IFERROR(VLOOKUP(O1317, Data!D:E, 2, FALSE), "")</f>
        <v/>
      </c>
      <c r="T1317" s="151" t="str">
        <f>IFERROR(VLOOKUP(S1317, 'Configuration des divisions'!$B$8:$C$12, 2, FALSE), "")</f>
        <v/>
      </c>
      <c r="V1317" s="168" t="str">
        <f>IFERROR(VLOOKUP(U1317, 'Configuration des catégories'!$B$8:$C$11, 2, FALSE), "")</f>
        <v/>
      </c>
    </row>
    <row r="1318" spans="4:22" x14ac:dyDescent="0.2">
      <c r="D1318" s="46"/>
      <c r="L1318" s="40" t="str">
        <f>IFERROR(VLOOKUP(K1318, Data!B:C, 2, FALSE), "")</f>
        <v/>
      </c>
      <c r="M1318" s="206"/>
      <c r="P1318" s="40" t="str">
        <f>IFERROR(VLOOKUP(O1318, Data!D:E, 2, FALSE), "")</f>
        <v/>
      </c>
      <c r="T1318" s="151" t="str">
        <f>IFERROR(VLOOKUP(S1318, 'Configuration des divisions'!$B$8:$C$12, 2, FALSE), "")</f>
        <v/>
      </c>
      <c r="V1318" s="168" t="str">
        <f>IFERROR(VLOOKUP(U1318, 'Configuration des catégories'!$B$8:$C$11, 2, FALSE), "")</f>
        <v/>
      </c>
    </row>
    <row r="1319" spans="4:22" x14ac:dyDescent="0.2">
      <c r="D1319" s="46"/>
      <c r="L1319" s="40" t="str">
        <f>IFERROR(VLOOKUP(K1319, Data!B:C, 2, FALSE), "")</f>
        <v/>
      </c>
      <c r="M1319" s="206"/>
      <c r="P1319" s="40" t="str">
        <f>IFERROR(VLOOKUP(O1319, Data!D:E, 2, FALSE), "")</f>
        <v/>
      </c>
      <c r="T1319" s="151" t="str">
        <f>IFERROR(VLOOKUP(S1319, 'Configuration des divisions'!$B$8:$C$12, 2, FALSE), "")</f>
        <v/>
      </c>
      <c r="V1319" s="168" t="str">
        <f>IFERROR(VLOOKUP(U1319, 'Configuration des catégories'!$B$8:$C$11, 2, FALSE), "")</f>
        <v/>
      </c>
    </row>
    <row r="1320" spans="4:22" x14ac:dyDescent="0.2">
      <c r="D1320" s="46"/>
      <c r="L1320" s="40" t="str">
        <f>IFERROR(VLOOKUP(K1320, Data!B:C, 2, FALSE), "")</f>
        <v/>
      </c>
      <c r="M1320" s="206"/>
      <c r="P1320" s="40" t="str">
        <f>IFERROR(VLOOKUP(O1320, Data!D:E, 2, FALSE), "")</f>
        <v/>
      </c>
      <c r="T1320" s="151" t="str">
        <f>IFERROR(VLOOKUP(S1320, 'Configuration des divisions'!$B$8:$C$12, 2, FALSE), "")</f>
        <v/>
      </c>
      <c r="V1320" s="168" t="str">
        <f>IFERROR(VLOOKUP(U1320, 'Configuration des catégories'!$B$8:$C$11, 2, FALSE), "")</f>
        <v/>
      </c>
    </row>
    <row r="1321" spans="4:22" x14ac:dyDescent="0.2">
      <c r="D1321" s="46"/>
      <c r="L1321" s="40" t="str">
        <f>IFERROR(VLOOKUP(K1321, Data!B:C, 2, FALSE), "")</f>
        <v/>
      </c>
      <c r="M1321" s="206"/>
      <c r="P1321" s="40" t="str">
        <f>IFERROR(VLOOKUP(O1321, Data!D:E, 2, FALSE), "")</f>
        <v/>
      </c>
      <c r="T1321" s="151" t="str">
        <f>IFERROR(VLOOKUP(S1321, 'Configuration des divisions'!$B$8:$C$12, 2, FALSE), "")</f>
        <v/>
      </c>
      <c r="V1321" s="168" t="str">
        <f>IFERROR(VLOOKUP(U1321, 'Configuration des catégories'!$B$8:$C$11, 2, FALSE), "")</f>
        <v/>
      </c>
    </row>
    <row r="1322" spans="4:22" x14ac:dyDescent="0.2">
      <c r="D1322" s="46"/>
      <c r="L1322" s="40" t="str">
        <f>IFERROR(VLOOKUP(K1322, Data!B:C, 2, FALSE), "")</f>
        <v/>
      </c>
      <c r="M1322" s="206"/>
      <c r="P1322" s="40" t="str">
        <f>IFERROR(VLOOKUP(O1322, Data!D:E, 2, FALSE), "")</f>
        <v/>
      </c>
      <c r="T1322" s="151" t="str">
        <f>IFERROR(VLOOKUP(S1322, 'Configuration des divisions'!$B$8:$C$12, 2, FALSE), "")</f>
        <v/>
      </c>
      <c r="V1322" s="168" t="str">
        <f>IFERROR(VLOOKUP(U1322, 'Configuration des catégories'!$B$8:$C$11, 2, FALSE), "")</f>
        <v/>
      </c>
    </row>
    <row r="1323" spans="4:22" x14ac:dyDescent="0.2">
      <c r="D1323" s="46"/>
      <c r="L1323" s="40" t="str">
        <f>IFERROR(VLOOKUP(K1323, Data!B:C, 2, FALSE), "")</f>
        <v/>
      </c>
      <c r="M1323" s="206"/>
      <c r="P1323" s="40" t="str">
        <f>IFERROR(VLOOKUP(O1323, Data!D:E, 2, FALSE), "")</f>
        <v/>
      </c>
      <c r="T1323" s="151" t="str">
        <f>IFERROR(VLOOKUP(S1323, 'Configuration des divisions'!$B$8:$C$12, 2, FALSE), "")</f>
        <v/>
      </c>
      <c r="V1323" s="168" t="str">
        <f>IFERROR(VLOOKUP(U1323, 'Configuration des catégories'!$B$8:$C$11, 2, FALSE), "")</f>
        <v/>
      </c>
    </row>
    <row r="1324" spans="4:22" x14ac:dyDescent="0.2">
      <c r="D1324" s="46"/>
      <c r="L1324" s="40" t="str">
        <f>IFERROR(VLOOKUP(K1324, Data!B:C, 2, FALSE), "")</f>
        <v/>
      </c>
      <c r="M1324" s="206"/>
      <c r="P1324" s="40" t="str">
        <f>IFERROR(VLOOKUP(O1324, Data!D:E, 2, FALSE), "")</f>
        <v/>
      </c>
      <c r="T1324" s="151" t="str">
        <f>IFERROR(VLOOKUP(S1324, 'Configuration des divisions'!$B$8:$C$12, 2, FALSE), "")</f>
        <v/>
      </c>
      <c r="V1324" s="168" t="str">
        <f>IFERROR(VLOOKUP(U1324, 'Configuration des catégories'!$B$8:$C$11, 2, FALSE), "")</f>
        <v/>
      </c>
    </row>
    <row r="1325" spans="4:22" x14ac:dyDescent="0.2">
      <c r="D1325" s="46"/>
      <c r="L1325" s="40" t="str">
        <f>IFERROR(VLOOKUP(K1325, Data!B:C, 2, FALSE), "")</f>
        <v/>
      </c>
      <c r="M1325" s="206"/>
      <c r="P1325" s="40" t="str">
        <f>IFERROR(VLOOKUP(O1325, Data!D:E, 2, FALSE), "")</f>
        <v/>
      </c>
      <c r="T1325" s="151" t="str">
        <f>IFERROR(VLOOKUP(S1325, 'Configuration des divisions'!$B$8:$C$12, 2, FALSE), "")</f>
        <v/>
      </c>
      <c r="V1325" s="168" t="str">
        <f>IFERROR(VLOOKUP(U1325, 'Configuration des catégories'!$B$8:$C$11, 2, FALSE), "")</f>
        <v/>
      </c>
    </row>
    <row r="1326" spans="4:22" x14ac:dyDescent="0.2">
      <c r="D1326" s="46"/>
      <c r="L1326" s="40" t="str">
        <f>IFERROR(VLOOKUP(K1326, Data!B:C, 2, FALSE), "")</f>
        <v/>
      </c>
      <c r="M1326" s="206"/>
      <c r="P1326" s="40" t="str">
        <f>IFERROR(VLOOKUP(O1326, Data!D:E, 2, FALSE), "")</f>
        <v/>
      </c>
      <c r="T1326" s="151" t="str">
        <f>IFERROR(VLOOKUP(S1326, 'Configuration des divisions'!$B$8:$C$12, 2, FALSE), "")</f>
        <v/>
      </c>
      <c r="V1326" s="168" t="str">
        <f>IFERROR(VLOOKUP(U1326, 'Configuration des catégories'!$B$8:$C$11, 2, FALSE), "")</f>
        <v/>
      </c>
    </row>
    <row r="1327" spans="4:22" x14ac:dyDescent="0.2">
      <c r="D1327" s="46"/>
      <c r="L1327" s="40" t="str">
        <f>IFERROR(VLOOKUP(K1327, Data!B:C, 2, FALSE), "")</f>
        <v/>
      </c>
      <c r="M1327" s="206"/>
      <c r="P1327" s="40" t="str">
        <f>IFERROR(VLOOKUP(O1327, Data!D:E, 2, FALSE), "")</f>
        <v/>
      </c>
      <c r="T1327" s="151" t="str">
        <f>IFERROR(VLOOKUP(S1327, 'Configuration des divisions'!$B$8:$C$12, 2, FALSE), "")</f>
        <v/>
      </c>
      <c r="V1327" s="168" t="str">
        <f>IFERROR(VLOOKUP(U1327, 'Configuration des catégories'!$B$8:$C$11, 2, FALSE), "")</f>
        <v/>
      </c>
    </row>
    <row r="1328" spans="4:22" x14ac:dyDescent="0.2">
      <c r="D1328" s="46"/>
      <c r="L1328" s="40" t="str">
        <f>IFERROR(VLOOKUP(K1328, Data!B:C, 2, FALSE), "")</f>
        <v/>
      </c>
      <c r="M1328" s="206"/>
      <c r="P1328" s="40" t="str">
        <f>IFERROR(VLOOKUP(O1328, Data!D:E, 2, FALSE), "")</f>
        <v/>
      </c>
      <c r="T1328" s="151" t="str">
        <f>IFERROR(VLOOKUP(S1328, 'Configuration des divisions'!$B$8:$C$12, 2, FALSE), "")</f>
        <v/>
      </c>
      <c r="V1328" s="168" t="str">
        <f>IFERROR(VLOOKUP(U1328, 'Configuration des catégories'!$B$8:$C$11, 2, FALSE), "")</f>
        <v/>
      </c>
    </row>
    <row r="1329" spans="4:22" x14ac:dyDescent="0.2">
      <c r="D1329" s="46"/>
      <c r="L1329" s="40" t="str">
        <f>IFERROR(VLOOKUP(K1329, Data!B:C, 2, FALSE), "")</f>
        <v/>
      </c>
      <c r="M1329" s="206"/>
      <c r="P1329" s="40" t="str">
        <f>IFERROR(VLOOKUP(O1329, Data!D:E, 2, FALSE), "")</f>
        <v/>
      </c>
      <c r="T1329" s="151" t="str">
        <f>IFERROR(VLOOKUP(S1329, 'Configuration des divisions'!$B$8:$C$12, 2, FALSE), "")</f>
        <v/>
      </c>
      <c r="V1329" s="168" t="str">
        <f>IFERROR(VLOOKUP(U1329, 'Configuration des catégories'!$B$8:$C$11, 2, FALSE), "")</f>
        <v/>
      </c>
    </row>
    <row r="1330" spans="4:22" x14ac:dyDescent="0.2">
      <c r="D1330" s="46"/>
      <c r="L1330" s="40" t="str">
        <f>IFERROR(VLOOKUP(K1330, Data!B:C, 2, FALSE), "")</f>
        <v/>
      </c>
      <c r="M1330" s="206"/>
      <c r="P1330" s="40" t="str">
        <f>IFERROR(VLOOKUP(O1330, Data!D:E, 2, FALSE), "")</f>
        <v/>
      </c>
      <c r="T1330" s="151" t="str">
        <f>IFERROR(VLOOKUP(S1330, 'Configuration des divisions'!$B$8:$C$12, 2, FALSE), "")</f>
        <v/>
      </c>
      <c r="V1330" s="168" t="str">
        <f>IFERROR(VLOOKUP(U1330, 'Configuration des catégories'!$B$8:$C$11, 2, FALSE), "")</f>
        <v/>
      </c>
    </row>
    <row r="1331" spans="4:22" x14ac:dyDescent="0.2">
      <c r="D1331" s="46"/>
      <c r="L1331" s="40" t="str">
        <f>IFERROR(VLOOKUP(K1331, Data!B:C, 2, FALSE), "")</f>
        <v/>
      </c>
      <c r="M1331" s="206"/>
      <c r="P1331" s="40" t="str">
        <f>IFERROR(VLOOKUP(O1331, Data!D:E, 2, FALSE), "")</f>
        <v/>
      </c>
      <c r="T1331" s="151" t="str">
        <f>IFERROR(VLOOKUP(S1331, 'Configuration des divisions'!$B$8:$C$12, 2, FALSE), "")</f>
        <v/>
      </c>
      <c r="V1331" s="168" t="str">
        <f>IFERROR(VLOOKUP(U1331, 'Configuration des catégories'!$B$8:$C$11, 2, FALSE), "")</f>
        <v/>
      </c>
    </row>
    <row r="1332" spans="4:22" x14ac:dyDescent="0.2">
      <c r="D1332" s="46"/>
      <c r="L1332" s="40" t="str">
        <f>IFERROR(VLOOKUP(K1332, Data!B:C, 2, FALSE), "")</f>
        <v/>
      </c>
      <c r="M1332" s="206"/>
      <c r="P1332" s="40" t="str">
        <f>IFERROR(VLOOKUP(O1332, Data!D:E, 2, FALSE), "")</f>
        <v/>
      </c>
      <c r="T1332" s="151" t="str">
        <f>IFERROR(VLOOKUP(S1332, 'Configuration des divisions'!$B$8:$C$12, 2, FALSE), "")</f>
        <v/>
      </c>
      <c r="V1332" s="168" t="str">
        <f>IFERROR(VLOOKUP(U1332, 'Configuration des catégories'!$B$8:$C$11, 2, FALSE), "")</f>
        <v/>
      </c>
    </row>
    <row r="1333" spans="4:22" x14ac:dyDescent="0.2">
      <c r="D1333" s="46"/>
      <c r="L1333" s="40" t="str">
        <f>IFERROR(VLOOKUP(K1333, Data!B:C, 2, FALSE), "")</f>
        <v/>
      </c>
      <c r="M1333" s="206"/>
      <c r="P1333" s="40" t="str">
        <f>IFERROR(VLOOKUP(O1333, Data!D:E, 2, FALSE), "")</f>
        <v/>
      </c>
      <c r="T1333" s="151" t="str">
        <f>IFERROR(VLOOKUP(S1333, 'Configuration des divisions'!$B$8:$C$12, 2, FALSE), "")</f>
        <v/>
      </c>
      <c r="V1333" s="168" t="str">
        <f>IFERROR(VLOOKUP(U1333, 'Configuration des catégories'!$B$8:$C$11, 2, FALSE), "")</f>
        <v/>
      </c>
    </row>
    <row r="1334" spans="4:22" x14ac:dyDescent="0.2">
      <c r="D1334" s="46"/>
      <c r="L1334" s="40" t="str">
        <f>IFERROR(VLOOKUP(K1334, Data!B:C, 2, FALSE), "")</f>
        <v/>
      </c>
      <c r="M1334" s="206"/>
      <c r="P1334" s="40" t="str">
        <f>IFERROR(VLOOKUP(O1334, Data!D:E, 2, FALSE), "")</f>
        <v/>
      </c>
      <c r="T1334" s="151" t="str">
        <f>IFERROR(VLOOKUP(S1334, 'Configuration des divisions'!$B$8:$C$12, 2, FALSE), "")</f>
        <v/>
      </c>
      <c r="V1334" s="168" t="str">
        <f>IFERROR(VLOOKUP(U1334, 'Configuration des catégories'!$B$8:$C$11, 2, FALSE), "")</f>
        <v/>
      </c>
    </row>
    <row r="1335" spans="4:22" x14ac:dyDescent="0.2">
      <c r="D1335" s="46"/>
      <c r="L1335" s="40" t="str">
        <f>IFERROR(VLOOKUP(K1335, Data!B:C, 2, FALSE), "")</f>
        <v/>
      </c>
      <c r="M1335" s="206"/>
      <c r="P1335" s="40" t="str">
        <f>IFERROR(VLOOKUP(O1335, Data!D:E, 2, FALSE), "")</f>
        <v/>
      </c>
      <c r="T1335" s="151" t="str">
        <f>IFERROR(VLOOKUP(S1335, 'Configuration des divisions'!$B$8:$C$12, 2, FALSE), "")</f>
        <v/>
      </c>
      <c r="V1335" s="168" t="str">
        <f>IFERROR(VLOOKUP(U1335, 'Configuration des catégories'!$B$8:$C$11, 2, FALSE), "")</f>
        <v/>
      </c>
    </row>
    <row r="1336" spans="4:22" x14ac:dyDescent="0.2">
      <c r="D1336" s="46"/>
      <c r="L1336" s="40" t="str">
        <f>IFERROR(VLOOKUP(K1336, Data!B:C, 2, FALSE), "")</f>
        <v/>
      </c>
      <c r="M1336" s="206"/>
      <c r="P1336" s="40" t="str">
        <f>IFERROR(VLOOKUP(O1336, Data!D:E, 2, FALSE), "")</f>
        <v/>
      </c>
      <c r="T1336" s="151" t="str">
        <f>IFERROR(VLOOKUP(S1336, 'Configuration des divisions'!$B$8:$C$12, 2, FALSE), "")</f>
        <v/>
      </c>
      <c r="V1336" s="168" t="str">
        <f>IFERROR(VLOOKUP(U1336, 'Configuration des catégories'!$B$8:$C$11, 2, FALSE), "")</f>
        <v/>
      </c>
    </row>
    <row r="1337" spans="4:22" x14ac:dyDescent="0.2">
      <c r="D1337" s="46"/>
      <c r="L1337" s="40" t="str">
        <f>IFERROR(VLOOKUP(K1337, Data!B:C, 2, FALSE), "")</f>
        <v/>
      </c>
      <c r="M1337" s="206"/>
      <c r="P1337" s="40" t="str">
        <f>IFERROR(VLOOKUP(O1337, Data!D:E, 2, FALSE), "")</f>
        <v/>
      </c>
      <c r="T1337" s="151" t="str">
        <f>IFERROR(VLOOKUP(S1337, 'Configuration des divisions'!$B$8:$C$12, 2, FALSE), "")</f>
        <v/>
      </c>
      <c r="V1337" s="168" t="str">
        <f>IFERROR(VLOOKUP(U1337, 'Configuration des catégories'!$B$8:$C$11, 2, FALSE), "")</f>
        <v/>
      </c>
    </row>
    <row r="1338" spans="4:22" x14ac:dyDescent="0.2">
      <c r="D1338" s="46"/>
      <c r="L1338" s="40" t="str">
        <f>IFERROR(VLOOKUP(K1338, Data!B:C, 2, FALSE), "")</f>
        <v/>
      </c>
      <c r="M1338" s="206"/>
      <c r="P1338" s="40" t="str">
        <f>IFERROR(VLOOKUP(O1338, Data!D:E, 2, FALSE), "")</f>
        <v/>
      </c>
      <c r="T1338" s="151" t="str">
        <f>IFERROR(VLOOKUP(S1338, 'Configuration des divisions'!$B$8:$C$12, 2, FALSE), "")</f>
        <v/>
      </c>
      <c r="V1338" s="168" t="str">
        <f>IFERROR(VLOOKUP(U1338, 'Configuration des catégories'!$B$8:$C$11, 2, FALSE), "")</f>
        <v/>
      </c>
    </row>
    <row r="1339" spans="4:22" x14ac:dyDescent="0.2">
      <c r="D1339" s="46"/>
      <c r="L1339" s="40" t="str">
        <f>IFERROR(VLOOKUP(K1339, Data!B:C, 2, FALSE), "")</f>
        <v/>
      </c>
      <c r="M1339" s="206"/>
      <c r="P1339" s="40" t="str">
        <f>IFERROR(VLOOKUP(O1339, Data!D:E, 2, FALSE), "")</f>
        <v/>
      </c>
      <c r="T1339" s="151" t="str">
        <f>IFERROR(VLOOKUP(S1339, 'Configuration des divisions'!$B$8:$C$12, 2, FALSE), "")</f>
        <v/>
      </c>
      <c r="V1339" s="168" t="str">
        <f>IFERROR(VLOOKUP(U1339, 'Configuration des catégories'!$B$8:$C$11, 2, FALSE), "")</f>
        <v/>
      </c>
    </row>
    <row r="1340" spans="4:22" x14ac:dyDescent="0.2">
      <c r="D1340" s="46"/>
      <c r="L1340" s="40" t="str">
        <f>IFERROR(VLOOKUP(K1340, Data!B:C, 2, FALSE), "")</f>
        <v/>
      </c>
      <c r="M1340" s="206"/>
      <c r="P1340" s="40" t="str">
        <f>IFERROR(VLOOKUP(O1340, Data!D:E, 2, FALSE), "")</f>
        <v/>
      </c>
      <c r="T1340" s="151" t="str">
        <f>IFERROR(VLOOKUP(S1340, 'Configuration des divisions'!$B$8:$C$12, 2, FALSE), "")</f>
        <v/>
      </c>
      <c r="V1340" s="168" t="str">
        <f>IFERROR(VLOOKUP(U1340, 'Configuration des catégories'!$B$8:$C$11, 2, FALSE), "")</f>
        <v/>
      </c>
    </row>
    <row r="1341" spans="4:22" x14ac:dyDescent="0.2">
      <c r="D1341" s="46"/>
      <c r="L1341" s="40" t="str">
        <f>IFERROR(VLOOKUP(K1341, Data!B:C, 2, FALSE), "")</f>
        <v/>
      </c>
      <c r="M1341" s="206"/>
      <c r="P1341" s="40" t="str">
        <f>IFERROR(VLOOKUP(O1341, Data!D:E, 2, FALSE), "")</f>
        <v/>
      </c>
      <c r="T1341" s="151" t="str">
        <f>IFERROR(VLOOKUP(S1341, 'Configuration des divisions'!$B$8:$C$12, 2, FALSE), "")</f>
        <v/>
      </c>
      <c r="V1341" s="168" t="str">
        <f>IFERROR(VLOOKUP(U1341, 'Configuration des catégories'!$B$8:$C$11, 2, FALSE), "")</f>
        <v/>
      </c>
    </row>
    <row r="1342" spans="4:22" x14ac:dyDescent="0.2">
      <c r="D1342" s="46"/>
      <c r="L1342" s="40" t="str">
        <f>IFERROR(VLOOKUP(K1342, Data!B:C, 2, FALSE), "")</f>
        <v/>
      </c>
      <c r="M1342" s="206"/>
      <c r="P1342" s="40" t="str">
        <f>IFERROR(VLOOKUP(O1342, Data!D:E, 2, FALSE), "")</f>
        <v/>
      </c>
      <c r="T1342" s="151" t="str">
        <f>IFERROR(VLOOKUP(S1342, 'Configuration des divisions'!$B$8:$C$12, 2, FALSE), "")</f>
        <v/>
      </c>
      <c r="V1342" s="168" t="str">
        <f>IFERROR(VLOOKUP(U1342, 'Configuration des catégories'!$B$8:$C$11, 2, FALSE), "")</f>
        <v/>
      </c>
    </row>
    <row r="1343" spans="4:22" x14ac:dyDescent="0.2">
      <c r="D1343" s="46"/>
      <c r="L1343" s="40" t="str">
        <f>IFERROR(VLOOKUP(K1343, Data!B:C, 2, FALSE), "")</f>
        <v/>
      </c>
      <c r="M1343" s="206"/>
      <c r="P1343" s="40" t="str">
        <f>IFERROR(VLOOKUP(O1343, Data!D:E, 2, FALSE), "")</f>
        <v/>
      </c>
      <c r="T1343" s="151" t="str">
        <f>IFERROR(VLOOKUP(S1343, 'Configuration des divisions'!$B$8:$C$12, 2, FALSE), "")</f>
        <v/>
      </c>
      <c r="V1343" s="168" t="str">
        <f>IFERROR(VLOOKUP(U1343, 'Configuration des catégories'!$B$8:$C$11, 2, FALSE), "")</f>
        <v/>
      </c>
    </row>
    <row r="1344" spans="4:22" x14ac:dyDescent="0.2">
      <c r="D1344" s="46"/>
      <c r="L1344" s="40" t="str">
        <f>IFERROR(VLOOKUP(K1344, Data!B:C, 2, FALSE), "")</f>
        <v/>
      </c>
      <c r="M1344" s="206"/>
      <c r="P1344" s="40" t="str">
        <f>IFERROR(VLOOKUP(O1344, Data!D:E, 2, FALSE), "")</f>
        <v/>
      </c>
      <c r="T1344" s="151" t="str">
        <f>IFERROR(VLOOKUP(S1344, 'Configuration des divisions'!$B$8:$C$12, 2, FALSE), "")</f>
        <v/>
      </c>
      <c r="V1344" s="168" t="str">
        <f>IFERROR(VLOOKUP(U1344, 'Configuration des catégories'!$B$8:$C$11, 2, FALSE), "")</f>
        <v/>
      </c>
    </row>
    <row r="1345" spans="4:22" x14ac:dyDescent="0.2">
      <c r="D1345" s="46"/>
      <c r="L1345" s="40" t="str">
        <f>IFERROR(VLOOKUP(K1345, Data!B:C, 2, FALSE), "")</f>
        <v/>
      </c>
      <c r="M1345" s="206"/>
      <c r="P1345" s="40" t="str">
        <f>IFERROR(VLOOKUP(O1345, Data!D:E, 2, FALSE), "")</f>
        <v/>
      </c>
      <c r="T1345" s="151" t="str">
        <f>IFERROR(VLOOKUP(S1345, 'Configuration des divisions'!$B$8:$C$12, 2, FALSE), "")</f>
        <v/>
      </c>
      <c r="V1345" s="168" t="str">
        <f>IFERROR(VLOOKUP(U1345, 'Configuration des catégories'!$B$8:$C$11, 2, FALSE), "")</f>
        <v/>
      </c>
    </row>
    <row r="1346" spans="4:22" x14ac:dyDescent="0.2">
      <c r="D1346" s="46"/>
      <c r="L1346" s="40" t="str">
        <f>IFERROR(VLOOKUP(K1346, Data!B:C, 2, FALSE), "")</f>
        <v/>
      </c>
      <c r="M1346" s="206"/>
      <c r="P1346" s="40" t="str">
        <f>IFERROR(VLOOKUP(O1346, Data!D:E, 2, FALSE), "")</f>
        <v/>
      </c>
      <c r="T1346" s="151" t="str">
        <f>IFERROR(VLOOKUP(S1346, 'Configuration des divisions'!$B$8:$C$12, 2, FALSE), "")</f>
        <v/>
      </c>
      <c r="V1346" s="168" t="str">
        <f>IFERROR(VLOOKUP(U1346, 'Configuration des catégories'!$B$8:$C$11, 2, FALSE), "")</f>
        <v/>
      </c>
    </row>
    <row r="1347" spans="4:22" x14ac:dyDescent="0.2">
      <c r="D1347" s="46"/>
      <c r="L1347" s="40" t="str">
        <f>IFERROR(VLOOKUP(K1347, Data!B:C, 2, FALSE), "")</f>
        <v/>
      </c>
      <c r="M1347" s="206"/>
      <c r="P1347" s="40" t="str">
        <f>IFERROR(VLOOKUP(O1347, Data!D:E, 2, FALSE), "")</f>
        <v/>
      </c>
      <c r="T1347" s="151" t="str">
        <f>IFERROR(VLOOKUP(S1347, 'Configuration des divisions'!$B$8:$C$12, 2, FALSE), "")</f>
        <v/>
      </c>
      <c r="V1347" s="168" t="str">
        <f>IFERROR(VLOOKUP(U1347, 'Configuration des catégories'!$B$8:$C$11, 2, FALSE), "")</f>
        <v/>
      </c>
    </row>
    <row r="1348" spans="4:22" x14ac:dyDescent="0.2">
      <c r="D1348" s="46"/>
      <c r="L1348" s="40" t="str">
        <f>IFERROR(VLOOKUP(K1348, Data!B:C, 2, FALSE), "")</f>
        <v/>
      </c>
      <c r="M1348" s="206"/>
      <c r="P1348" s="40" t="str">
        <f>IFERROR(VLOOKUP(O1348, Data!D:E, 2, FALSE), "")</f>
        <v/>
      </c>
      <c r="T1348" s="151" t="str">
        <f>IFERROR(VLOOKUP(S1348, 'Configuration des divisions'!$B$8:$C$12, 2, FALSE), "")</f>
        <v/>
      </c>
      <c r="V1348" s="168" t="str">
        <f>IFERROR(VLOOKUP(U1348, 'Configuration des catégories'!$B$8:$C$11, 2, FALSE), "")</f>
        <v/>
      </c>
    </row>
    <row r="1349" spans="4:22" x14ac:dyDescent="0.2">
      <c r="D1349" s="46"/>
      <c r="L1349" s="40" t="str">
        <f>IFERROR(VLOOKUP(K1349, Data!B:C, 2, FALSE), "")</f>
        <v/>
      </c>
      <c r="M1349" s="206"/>
      <c r="P1349" s="40" t="str">
        <f>IFERROR(VLOOKUP(O1349, Data!D:E, 2, FALSE), "")</f>
        <v/>
      </c>
      <c r="T1349" s="151" t="str">
        <f>IFERROR(VLOOKUP(S1349, 'Configuration des divisions'!$B$8:$C$12, 2, FALSE), "")</f>
        <v/>
      </c>
      <c r="V1349" s="168" t="str">
        <f>IFERROR(VLOOKUP(U1349, 'Configuration des catégories'!$B$8:$C$11, 2, FALSE), "")</f>
        <v/>
      </c>
    </row>
    <row r="1350" spans="4:22" x14ac:dyDescent="0.2">
      <c r="D1350" s="46"/>
      <c r="L1350" s="40" t="str">
        <f>IFERROR(VLOOKUP(K1350, Data!B:C, 2, FALSE), "")</f>
        <v/>
      </c>
      <c r="M1350" s="206"/>
      <c r="P1350" s="40" t="str">
        <f>IFERROR(VLOOKUP(O1350, Data!D:E, 2, FALSE), "")</f>
        <v/>
      </c>
      <c r="T1350" s="151" t="str">
        <f>IFERROR(VLOOKUP(S1350, 'Configuration des divisions'!$B$8:$C$12, 2, FALSE), "")</f>
        <v/>
      </c>
      <c r="V1350" s="168" t="str">
        <f>IFERROR(VLOOKUP(U1350, 'Configuration des catégories'!$B$8:$C$11, 2, FALSE), "")</f>
        <v/>
      </c>
    </row>
    <row r="1351" spans="4:22" x14ac:dyDescent="0.2">
      <c r="D1351" s="46"/>
      <c r="L1351" s="40" t="str">
        <f>IFERROR(VLOOKUP(K1351, Data!B:C, 2, FALSE), "")</f>
        <v/>
      </c>
      <c r="M1351" s="206"/>
      <c r="P1351" s="40" t="str">
        <f>IFERROR(VLOOKUP(O1351, Data!D:E, 2, FALSE), "")</f>
        <v/>
      </c>
      <c r="T1351" s="151" t="str">
        <f>IFERROR(VLOOKUP(S1351, 'Configuration des divisions'!$B$8:$C$12, 2, FALSE), "")</f>
        <v/>
      </c>
      <c r="V1351" s="168" t="str">
        <f>IFERROR(VLOOKUP(U1351, 'Configuration des catégories'!$B$8:$C$11, 2, FALSE), "")</f>
        <v/>
      </c>
    </row>
    <row r="1352" spans="4:22" x14ac:dyDescent="0.2">
      <c r="D1352" s="46"/>
      <c r="L1352" s="40" t="str">
        <f>IFERROR(VLOOKUP(K1352, Data!B:C, 2, FALSE), "")</f>
        <v/>
      </c>
      <c r="M1352" s="206"/>
      <c r="P1352" s="40" t="str">
        <f>IFERROR(VLOOKUP(O1352, Data!D:E, 2, FALSE), "")</f>
        <v/>
      </c>
      <c r="T1352" s="151" t="str">
        <f>IFERROR(VLOOKUP(S1352, 'Configuration des divisions'!$B$8:$C$12, 2, FALSE), "")</f>
        <v/>
      </c>
      <c r="V1352" s="168" t="str">
        <f>IFERROR(VLOOKUP(U1352, 'Configuration des catégories'!$B$8:$C$11, 2, FALSE), "")</f>
        <v/>
      </c>
    </row>
    <row r="1353" spans="4:22" x14ac:dyDescent="0.2">
      <c r="D1353" s="46"/>
      <c r="L1353" s="40" t="str">
        <f>IFERROR(VLOOKUP(K1353, Data!B:C, 2, FALSE), "")</f>
        <v/>
      </c>
      <c r="M1353" s="206"/>
      <c r="P1353" s="40" t="str">
        <f>IFERROR(VLOOKUP(O1353, Data!D:E, 2, FALSE), "")</f>
        <v/>
      </c>
      <c r="T1353" s="151" t="str">
        <f>IFERROR(VLOOKUP(S1353, 'Configuration des divisions'!$B$8:$C$12, 2, FALSE), "")</f>
        <v/>
      </c>
      <c r="V1353" s="168" t="str">
        <f>IFERROR(VLOOKUP(U1353, 'Configuration des catégories'!$B$8:$C$11, 2, FALSE), "")</f>
        <v/>
      </c>
    </row>
    <row r="1354" spans="4:22" x14ac:dyDescent="0.2">
      <c r="D1354" s="46"/>
      <c r="L1354" s="40" t="str">
        <f>IFERROR(VLOOKUP(K1354, Data!B:C, 2, FALSE), "")</f>
        <v/>
      </c>
      <c r="M1354" s="206"/>
      <c r="P1354" s="40" t="str">
        <f>IFERROR(VLOOKUP(O1354, Data!D:E, 2, FALSE), "")</f>
        <v/>
      </c>
      <c r="T1354" s="151" t="str">
        <f>IFERROR(VLOOKUP(S1354, 'Configuration des divisions'!$B$8:$C$12, 2, FALSE), "")</f>
        <v/>
      </c>
      <c r="V1354" s="168" t="str">
        <f>IFERROR(VLOOKUP(U1354, 'Configuration des catégories'!$B$8:$C$11, 2, FALSE), "")</f>
        <v/>
      </c>
    </row>
    <row r="1355" spans="4:22" x14ac:dyDescent="0.2">
      <c r="D1355" s="46"/>
      <c r="L1355" s="40" t="str">
        <f>IFERROR(VLOOKUP(K1355, Data!B:C, 2, FALSE), "")</f>
        <v/>
      </c>
      <c r="M1355" s="206"/>
      <c r="P1355" s="40" t="str">
        <f>IFERROR(VLOOKUP(O1355, Data!D:E, 2, FALSE), "")</f>
        <v/>
      </c>
      <c r="T1355" s="151" t="str">
        <f>IFERROR(VLOOKUP(S1355, 'Configuration des divisions'!$B$8:$C$12, 2, FALSE), "")</f>
        <v/>
      </c>
      <c r="V1355" s="168" t="str">
        <f>IFERROR(VLOOKUP(U1355, 'Configuration des catégories'!$B$8:$C$11, 2, FALSE), "")</f>
        <v/>
      </c>
    </row>
    <row r="1356" spans="4:22" x14ac:dyDescent="0.2">
      <c r="D1356" s="46"/>
      <c r="L1356" s="40" t="str">
        <f>IFERROR(VLOOKUP(K1356, Data!B:C, 2, FALSE), "")</f>
        <v/>
      </c>
      <c r="M1356" s="206"/>
      <c r="P1356" s="40" t="str">
        <f>IFERROR(VLOOKUP(O1356, Data!D:E, 2, FALSE), "")</f>
        <v/>
      </c>
      <c r="T1356" s="151" t="str">
        <f>IFERROR(VLOOKUP(S1356, 'Configuration des divisions'!$B$8:$C$12, 2, FALSE), "")</f>
        <v/>
      </c>
      <c r="V1356" s="168" t="str">
        <f>IFERROR(VLOOKUP(U1356, 'Configuration des catégories'!$B$8:$C$11, 2, FALSE), "")</f>
        <v/>
      </c>
    </row>
    <row r="1357" spans="4:22" x14ac:dyDescent="0.2">
      <c r="D1357" s="46"/>
      <c r="L1357" s="40" t="str">
        <f>IFERROR(VLOOKUP(K1357, Data!B:C, 2, FALSE), "")</f>
        <v/>
      </c>
      <c r="M1357" s="206"/>
      <c r="P1357" s="40" t="str">
        <f>IFERROR(VLOOKUP(O1357, Data!D:E, 2, FALSE), "")</f>
        <v/>
      </c>
      <c r="T1357" s="151" t="str">
        <f>IFERROR(VLOOKUP(S1357, 'Configuration des divisions'!$B$8:$C$12, 2, FALSE), "")</f>
        <v/>
      </c>
      <c r="V1357" s="168" t="str">
        <f>IFERROR(VLOOKUP(U1357, 'Configuration des catégories'!$B$8:$C$11, 2, FALSE), "")</f>
        <v/>
      </c>
    </row>
    <row r="1358" spans="4:22" x14ac:dyDescent="0.2">
      <c r="D1358" s="46"/>
      <c r="L1358" s="40" t="str">
        <f>IFERROR(VLOOKUP(K1358, Data!B:C, 2, FALSE), "")</f>
        <v/>
      </c>
      <c r="M1358" s="206"/>
      <c r="P1358" s="40" t="str">
        <f>IFERROR(VLOOKUP(O1358, Data!D:E, 2, FALSE), "")</f>
        <v/>
      </c>
      <c r="T1358" s="151" t="str">
        <f>IFERROR(VLOOKUP(S1358, 'Configuration des divisions'!$B$8:$C$12, 2, FALSE), "")</f>
        <v/>
      </c>
      <c r="V1358" s="168" t="str">
        <f>IFERROR(VLOOKUP(U1358, 'Configuration des catégories'!$B$8:$C$11, 2, FALSE), "")</f>
        <v/>
      </c>
    </row>
    <row r="1359" spans="4:22" x14ac:dyDescent="0.2">
      <c r="D1359" s="46"/>
      <c r="L1359" s="40" t="str">
        <f>IFERROR(VLOOKUP(K1359, Data!B:C, 2, FALSE), "")</f>
        <v/>
      </c>
      <c r="M1359" s="206"/>
      <c r="P1359" s="40" t="str">
        <f>IFERROR(VLOOKUP(O1359, Data!D:E, 2, FALSE), "")</f>
        <v/>
      </c>
      <c r="T1359" s="151" t="str">
        <f>IFERROR(VLOOKUP(S1359, 'Configuration des divisions'!$B$8:$C$12, 2, FALSE), "")</f>
        <v/>
      </c>
      <c r="V1359" s="168" t="str">
        <f>IFERROR(VLOOKUP(U1359, 'Configuration des catégories'!$B$8:$C$11, 2, FALSE), "")</f>
        <v/>
      </c>
    </row>
    <row r="1360" spans="4:22" x14ac:dyDescent="0.2">
      <c r="D1360" s="46"/>
      <c r="L1360" s="40" t="str">
        <f>IFERROR(VLOOKUP(K1360, Data!B:C, 2, FALSE), "")</f>
        <v/>
      </c>
      <c r="M1360" s="206"/>
      <c r="P1360" s="40" t="str">
        <f>IFERROR(VLOOKUP(O1360, Data!D:E, 2, FALSE), "")</f>
        <v/>
      </c>
      <c r="T1360" s="151" t="str">
        <f>IFERROR(VLOOKUP(S1360, 'Configuration des divisions'!$B$8:$C$12, 2, FALSE), "")</f>
        <v/>
      </c>
      <c r="V1360" s="168" t="str">
        <f>IFERROR(VLOOKUP(U1360, 'Configuration des catégories'!$B$8:$C$11, 2, FALSE), "")</f>
        <v/>
      </c>
    </row>
    <row r="1361" spans="4:22" x14ac:dyDescent="0.2">
      <c r="D1361" s="46"/>
      <c r="L1361" s="40" t="str">
        <f>IFERROR(VLOOKUP(K1361, Data!B:C, 2, FALSE), "")</f>
        <v/>
      </c>
      <c r="M1361" s="206"/>
      <c r="P1361" s="40" t="str">
        <f>IFERROR(VLOOKUP(O1361, Data!D:E, 2, FALSE), "")</f>
        <v/>
      </c>
      <c r="T1361" s="151" t="str">
        <f>IFERROR(VLOOKUP(S1361, 'Configuration des divisions'!$B$8:$C$12, 2, FALSE), "")</f>
        <v/>
      </c>
      <c r="V1361" s="168" t="str">
        <f>IFERROR(VLOOKUP(U1361, 'Configuration des catégories'!$B$8:$C$11, 2, FALSE), "")</f>
        <v/>
      </c>
    </row>
    <row r="1362" spans="4:22" x14ac:dyDescent="0.2">
      <c r="D1362" s="46"/>
      <c r="L1362" s="40" t="str">
        <f>IFERROR(VLOOKUP(K1362, Data!B:C, 2, FALSE), "")</f>
        <v/>
      </c>
      <c r="M1362" s="206"/>
      <c r="P1362" s="40" t="str">
        <f>IFERROR(VLOOKUP(O1362, Data!D:E, 2, FALSE), "")</f>
        <v/>
      </c>
      <c r="T1362" s="151" t="str">
        <f>IFERROR(VLOOKUP(S1362, 'Configuration des divisions'!$B$8:$C$12, 2, FALSE), "")</f>
        <v/>
      </c>
      <c r="V1362" s="168" t="str">
        <f>IFERROR(VLOOKUP(U1362, 'Configuration des catégories'!$B$8:$C$11, 2, FALSE), "")</f>
        <v/>
      </c>
    </row>
    <row r="1363" spans="4:22" x14ac:dyDescent="0.2">
      <c r="D1363" s="46"/>
      <c r="L1363" s="40" t="str">
        <f>IFERROR(VLOOKUP(K1363, Data!B:C, 2, FALSE), "")</f>
        <v/>
      </c>
      <c r="M1363" s="206"/>
      <c r="P1363" s="40" t="str">
        <f>IFERROR(VLOOKUP(O1363, Data!D:E, 2, FALSE), "")</f>
        <v/>
      </c>
      <c r="T1363" s="151" t="str">
        <f>IFERROR(VLOOKUP(S1363, 'Configuration des divisions'!$B$8:$C$12, 2, FALSE), "")</f>
        <v/>
      </c>
      <c r="V1363" s="168" t="str">
        <f>IFERROR(VLOOKUP(U1363, 'Configuration des catégories'!$B$8:$C$11, 2, FALSE), "")</f>
        <v/>
      </c>
    </row>
    <row r="1364" spans="4:22" x14ac:dyDescent="0.2">
      <c r="D1364" s="46"/>
      <c r="L1364" s="40" t="str">
        <f>IFERROR(VLOOKUP(K1364, Data!B:C, 2, FALSE), "")</f>
        <v/>
      </c>
      <c r="M1364" s="206"/>
      <c r="P1364" s="40" t="str">
        <f>IFERROR(VLOOKUP(O1364, Data!D:E, 2, FALSE), "")</f>
        <v/>
      </c>
      <c r="T1364" s="151" t="str">
        <f>IFERROR(VLOOKUP(S1364, 'Configuration des divisions'!$B$8:$C$12, 2, FALSE), "")</f>
        <v/>
      </c>
      <c r="V1364" s="168" t="str">
        <f>IFERROR(VLOOKUP(U1364, 'Configuration des catégories'!$B$8:$C$11, 2, FALSE), "")</f>
        <v/>
      </c>
    </row>
    <row r="1365" spans="4:22" x14ac:dyDescent="0.2">
      <c r="D1365" s="46"/>
      <c r="L1365" s="40" t="str">
        <f>IFERROR(VLOOKUP(K1365, Data!B:C, 2, FALSE), "")</f>
        <v/>
      </c>
      <c r="M1365" s="206"/>
      <c r="P1365" s="40" t="str">
        <f>IFERROR(VLOOKUP(O1365, Data!D:E, 2, FALSE), "")</f>
        <v/>
      </c>
      <c r="T1365" s="151" t="str">
        <f>IFERROR(VLOOKUP(S1365, 'Configuration des divisions'!$B$8:$C$12, 2, FALSE), "")</f>
        <v/>
      </c>
      <c r="V1365" s="168" t="str">
        <f>IFERROR(VLOOKUP(U1365, 'Configuration des catégories'!$B$8:$C$11, 2, FALSE), "")</f>
        <v/>
      </c>
    </row>
    <row r="1366" spans="4:22" x14ac:dyDescent="0.2">
      <c r="D1366" s="46"/>
      <c r="L1366" s="40" t="str">
        <f>IFERROR(VLOOKUP(K1366, Data!B:C, 2, FALSE), "")</f>
        <v/>
      </c>
      <c r="M1366" s="206"/>
      <c r="P1366" s="40" t="str">
        <f>IFERROR(VLOOKUP(O1366, Data!D:E, 2, FALSE), "")</f>
        <v/>
      </c>
      <c r="T1366" s="151" t="str">
        <f>IFERROR(VLOOKUP(S1366, 'Configuration des divisions'!$B$8:$C$12, 2, FALSE), "")</f>
        <v/>
      </c>
      <c r="V1366" s="168" t="str">
        <f>IFERROR(VLOOKUP(U1366, 'Configuration des catégories'!$B$8:$C$11, 2, FALSE), "")</f>
        <v/>
      </c>
    </row>
    <row r="1367" spans="4:22" x14ac:dyDescent="0.2">
      <c r="D1367" s="46"/>
      <c r="L1367" s="40" t="str">
        <f>IFERROR(VLOOKUP(K1367, Data!B:C, 2, FALSE), "")</f>
        <v/>
      </c>
      <c r="M1367" s="206"/>
      <c r="P1367" s="40" t="str">
        <f>IFERROR(VLOOKUP(O1367, Data!D:E, 2, FALSE), "")</f>
        <v/>
      </c>
      <c r="T1367" s="151" t="str">
        <f>IFERROR(VLOOKUP(S1367, 'Configuration des divisions'!$B$8:$C$12, 2, FALSE), "")</f>
        <v/>
      </c>
      <c r="V1367" s="168" t="str">
        <f>IFERROR(VLOOKUP(U1367, 'Configuration des catégories'!$B$8:$C$11, 2, FALSE), "")</f>
        <v/>
      </c>
    </row>
    <row r="1368" spans="4:22" x14ac:dyDescent="0.2">
      <c r="D1368" s="46"/>
      <c r="L1368" s="40" t="str">
        <f>IFERROR(VLOOKUP(K1368, Data!B:C, 2, FALSE), "")</f>
        <v/>
      </c>
      <c r="M1368" s="206"/>
      <c r="P1368" s="40" t="str">
        <f>IFERROR(VLOOKUP(O1368, Data!D:E, 2, FALSE), "")</f>
        <v/>
      </c>
      <c r="T1368" s="151" t="str">
        <f>IFERROR(VLOOKUP(S1368, 'Configuration des divisions'!$B$8:$C$12, 2, FALSE), "")</f>
        <v/>
      </c>
      <c r="V1368" s="168" t="str">
        <f>IFERROR(VLOOKUP(U1368, 'Configuration des catégories'!$B$8:$C$11, 2, FALSE), "")</f>
        <v/>
      </c>
    </row>
    <row r="1369" spans="4:22" x14ac:dyDescent="0.2">
      <c r="D1369" s="46"/>
      <c r="L1369" s="40" t="str">
        <f>IFERROR(VLOOKUP(K1369, Data!B:C, 2, FALSE), "")</f>
        <v/>
      </c>
      <c r="M1369" s="206"/>
      <c r="P1369" s="40" t="str">
        <f>IFERROR(VLOOKUP(O1369, Data!D:E, 2, FALSE), "")</f>
        <v/>
      </c>
      <c r="T1369" s="151" t="str">
        <f>IFERROR(VLOOKUP(S1369, 'Configuration des divisions'!$B$8:$C$12, 2, FALSE), "")</f>
        <v/>
      </c>
      <c r="V1369" s="168" t="str">
        <f>IFERROR(VLOOKUP(U1369, 'Configuration des catégories'!$B$8:$C$11, 2, FALSE), "")</f>
        <v/>
      </c>
    </row>
    <row r="1370" spans="4:22" x14ac:dyDescent="0.2">
      <c r="D1370" s="46"/>
      <c r="L1370" s="40" t="str">
        <f>IFERROR(VLOOKUP(K1370, Data!B:C, 2, FALSE), "")</f>
        <v/>
      </c>
      <c r="M1370" s="206"/>
      <c r="P1370" s="40" t="str">
        <f>IFERROR(VLOOKUP(O1370, Data!D:E, 2, FALSE), "")</f>
        <v/>
      </c>
      <c r="T1370" s="151" t="str">
        <f>IFERROR(VLOOKUP(S1370, 'Configuration des divisions'!$B$8:$C$12, 2, FALSE), "")</f>
        <v/>
      </c>
      <c r="V1370" s="168" t="str">
        <f>IFERROR(VLOOKUP(U1370, 'Configuration des catégories'!$B$8:$C$11, 2, FALSE), "")</f>
        <v/>
      </c>
    </row>
    <row r="1371" spans="4:22" x14ac:dyDescent="0.2">
      <c r="D1371" s="46"/>
      <c r="L1371" s="40" t="str">
        <f>IFERROR(VLOOKUP(K1371, Data!B:C, 2, FALSE), "")</f>
        <v/>
      </c>
      <c r="M1371" s="206"/>
      <c r="P1371" s="40" t="str">
        <f>IFERROR(VLOOKUP(O1371, Data!D:E, 2, FALSE), "")</f>
        <v/>
      </c>
      <c r="T1371" s="151" t="str">
        <f>IFERROR(VLOOKUP(S1371, 'Configuration des divisions'!$B$8:$C$12, 2, FALSE), "")</f>
        <v/>
      </c>
      <c r="V1371" s="168" t="str">
        <f>IFERROR(VLOOKUP(U1371, 'Configuration des catégories'!$B$8:$C$11, 2, FALSE), "")</f>
        <v/>
      </c>
    </row>
    <row r="1372" spans="4:22" x14ac:dyDescent="0.2">
      <c r="D1372" s="46"/>
      <c r="L1372" s="40" t="str">
        <f>IFERROR(VLOOKUP(K1372, Data!B:C, 2, FALSE), "")</f>
        <v/>
      </c>
      <c r="M1372" s="206"/>
      <c r="P1372" s="40" t="str">
        <f>IFERROR(VLOOKUP(O1372, Data!D:E, 2, FALSE), "")</f>
        <v/>
      </c>
      <c r="T1372" s="151" t="str">
        <f>IFERROR(VLOOKUP(S1372, 'Configuration des divisions'!$B$8:$C$12, 2, FALSE), "")</f>
        <v/>
      </c>
      <c r="V1372" s="168" t="str">
        <f>IFERROR(VLOOKUP(U1372, 'Configuration des catégories'!$B$8:$C$11, 2, FALSE), "")</f>
        <v/>
      </c>
    </row>
    <row r="1373" spans="4:22" x14ac:dyDescent="0.2">
      <c r="D1373" s="46"/>
      <c r="L1373" s="40" t="str">
        <f>IFERROR(VLOOKUP(K1373, Data!B:C, 2, FALSE), "")</f>
        <v/>
      </c>
      <c r="M1373" s="206"/>
      <c r="P1373" s="40" t="str">
        <f>IFERROR(VLOOKUP(O1373, Data!D:E, 2, FALSE), "")</f>
        <v/>
      </c>
      <c r="T1373" s="151" t="str">
        <f>IFERROR(VLOOKUP(S1373, 'Configuration des divisions'!$B$8:$C$12, 2, FALSE), "")</f>
        <v/>
      </c>
      <c r="V1373" s="168" t="str">
        <f>IFERROR(VLOOKUP(U1373, 'Configuration des catégories'!$B$8:$C$11, 2, FALSE), "")</f>
        <v/>
      </c>
    </row>
    <row r="1374" spans="4:22" x14ac:dyDescent="0.2">
      <c r="D1374" s="46"/>
      <c r="L1374" s="40" t="str">
        <f>IFERROR(VLOOKUP(K1374, Data!B:C, 2, FALSE), "")</f>
        <v/>
      </c>
      <c r="M1374" s="206"/>
      <c r="P1374" s="40" t="str">
        <f>IFERROR(VLOOKUP(O1374, Data!D:E, 2, FALSE), "")</f>
        <v/>
      </c>
      <c r="T1374" s="151" t="str">
        <f>IFERROR(VLOOKUP(S1374, 'Configuration des divisions'!$B$8:$C$12, 2, FALSE), "")</f>
        <v/>
      </c>
      <c r="V1374" s="168" t="str">
        <f>IFERROR(VLOOKUP(U1374, 'Configuration des catégories'!$B$8:$C$11, 2, FALSE), "")</f>
        <v/>
      </c>
    </row>
    <row r="1375" spans="4:22" x14ac:dyDescent="0.2">
      <c r="D1375" s="46"/>
      <c r="L1375" s="40" t="str">
        <f>IFERROR(VLOOKUP(K1375, Data!B:C, 2, FALSE), "")</f>
        <v/>
      </c>
      <c r="M1375" s="206"/>
      <c r="P1375" s="40" t="str">
        <f>IFERROR(VLOOKUP(O1375, Data!D:E, 2, FALSE), "")</f>
        <v/>
      </c>
      <c r="T1375" s="151" t="str">
        <f>IFERROR(VLOOKUP(S1375, 'Configuration des divisions'!$B$8:$C$12, 2, FALSE), "")</f>
        <v/>
      </c>
      <c r="V1375" s="168" t="str">
        <f>IFERROR(VLOOKUP(U1375, 'Configuration des catégories'!$B$8:$C$11, 2, FALSE), "")</f>
        <v/>
      </c>
    </row>
    <row r="1376" spans="4:22" x14ac:dyDescent="0.2">
      <c r="D1376" s="46"/>
      <c r="L1376" s="40" t="str">
        <f>IFERROR(VLOOKUP(K1376, Data!B:C, 2, FALSE), "")</f>
        <v/>
      </c>
      <c r="M1376" s="206"/>
      <c r="P1376" s="40" t="str">
        <f>IFERROR(VLOOKUP(O1376, Data!D:E, 2, FALSE), "")</f>
        <v/>
      </c>
      <c r="T1376" s="151" t="str">
        <f>IFERROR(VLOOKUP(S1376, 'Configuration des divisions'!$B$8:$C$12, 2, FALSE), "")</f>
        <v/>
      </c>
      <c r="V1376" s="168" t="str">
        <f>IFERROR(VLOOKUP(U1376, 'Configuration des catégories'!$B$8:$C$11, 2, FALSE), "")</f>
        <v/>
      </c>
    </row>
    <row r="1377" spans="4:22" x14ac:dyDescent="0.2">
      <c r="D1377" s="46"/>
      <c r="L1377" s="40" t="str">
        <f>IFERROR(VLOOKUP(K1377, Data!B:C, 2, FALSE), "")</f>
        <v/>
      </c>
      <c r="M1377" s="206"/>
      <c r="P1377" s="40" t="str">
        <f>IFERROR(VLOOKUP(O1377, Data!D:E, 2, FALSE), "")</f>
        <v/>
      </c>
      <c r="T1377" s="151" t="str">
        <f>IFERROR(VLOOKUP(S1377, 'Configuration des divisions'!$B$8:$C$12, 2, FALSE), "")</f>
        <v/>
      </c>
      <c r="V1377" s="168" t="str">
        <f>IFERROR(VLOOKUP(U1377, 'Configuration des catégories'!$B$8:$C$11, 2, FALSE), "")</f>
        <v/>
      </c>
    </row>
    <row r="1378" spans="4:22" x14ac:dyDescent="0.2">
      <c r="D1378" s="46"/>
      <c r="L1378" s="40" t="str">
        <f>IFERROR(VLOOKUP(K1378, Data!B:C, 2, FALSE), "")</f>
        <v/>
      </c>
      <c r="M1378" s="206"/>
      <c r="P1378" s="40" t="str">
        <f>IFERROR(VLOOKUP(O1378, Data!D:E, 2, FALSE), "")</f>
        <v/>
      </c>
      <c r="T1378" s="151" t="str">
        <f>IFERROR(VLOOKUP(S1378, 'Configuration des divisions'!$B$8:$C$12, 2, FALSE), "")</f>
        <v/>
      </c>
      <c r="V1378" s="168" t="str">
        <f>IFERROR(VLOOKUP(U1378, 'Configuration des catégories'!$B$8:$C$11, 2, FALSE), "")</f>
        <v/>
      </c>
    </row>
    <row r="1379" spans="4:22" x14ac:dyDescent="0.2">
      <c r="D1379" s="46"/>
      <c r="L1379" s="40" t="str">
        <f>IFERROR(VLOOKUP(K1379, Data!B:C, 2, FALSE), "")</f>
        <v/>
      </c>
      <c r="M1379" s="206"/>
      <c r="P1379" s="40" t="str">
        <f>IFERROR(VLOOKUP(O1379, Data!D:E, 2, FALSE), "")</f>
        <v/>
      </c>
      <c r="T1379" s="151" t="str">
        <f>IFERROR(VLOOKUP(S1379, 'Configuration des divisions'!$B$8:$C$12, 2, FALSE), "")</f>
        <v/>
      </c>
      <c r="V1379" s="168" t="str">
        <f>IFERROR(VLOOKUP(U1379, 'Configuration des catégories'!$B$8:$C$11, 2, FALSE), "")</f>
        <v/>
      </c>
    </row>
    <row r="1380" spans="4:22" x14ac:dyDescent="0.2">
      <c r="D1380" s="46"/>
      <c r="L1380" s="40" t="str">
        <f>IFERROR(VLOOKUP(K1380, Data!B:C, 2, FALSE), "")</f>
        <v/>
      </c>
      <c r="M1380" s="206"/>
      <c r="P1380" s="40" t="str">
        <f>IFERROR(VLOOKUP(O1380, Data!D:E, 2, FALSE), "")</f>
        <v/>
      </c>
      <c r="T1380" s="151" t="str">
        <f>IFERROR(VLOOKUP(S1380, 'Configuration des divisions'!$B$8:$C$12, 2, FALSE), "")</f>
        <v/>
      </c>
      <c r="V1380" s="168" t="str">
        <f>IFERROR(VLOOKUP(U1380, 'Configuration des catégories'!$B$8:$C$11, 2, FALSE), "")</f>
        <v/>
      </c>
    </row>
    <row r="1381" spans="4:22" x14ac:dyDescent="0.2">
      <c r="D1381" s="46"/>
      <c r="L1381" s="40" t="str">
        <f>IFERROR(VLOOKUP(K1381, Data!B:C, 2, FALSE), "")</f>
        <v/>
      </c>
      <c r="M1381" s="206"/>
      <c r="P1381" s="40" t="str">
        <f>IFERROR(VLOOKUP(O1381, Data!D:E, 2, FALSE), "")</f>
        <v/>
      </c>
      <c r="T1381" s="151" t="str">
        <f>IFERROR(VLOOKUP(S1381, 'Configuration des divisions'!$B$8:$C$12, 2, FALSE), "")</f>
        <v/>
      </c>
      <c r="V1381" s="168" t="str">
        <f>IFERROR(VLOOKUP(U1381, 'Configuration des catégories'!$B$8:$C$11, 2, FALSE), "")</f>
        <v/>
      </c>
    </row>
    <row r="1382" spans="4:22" x14ac:dyDescent="0.2">
      <c r="D1382" s="46"/>
      <c r="L1382" s="40" t="str">
        <f>IFERROR(VLOOKUP(K1382, Data!B:C, 2, FALSE), "")</f>
        <v/>
      </c>
      <c r="M1382" s="206"/>
      <c r="P1382" s="40" t="str">
        <f>IFERROR(VLOOKUP(O1382, Data!D:E, 2, FALSE), "")</f>
        <v/>
      </c>
      <c r="T1382" s="151" t="str">
        <f>IFERROR(VLOOKUP(S1382, 'Configuration des divisions'!$B$8:$C$12, 2, FALSE), "")</f>
        <v/>
      </c>
      <c r="V1382" s="168" t="str">
        <f>IFERROR(VLOOKUP(U1382, 'Configuration des catégories'!$B$8:$C$11, 2, FALSE), "")</f>
        <v/>
      </c>
    </row>
    <row r="1383" spans="4:22" x14ac:dyDescent="0.2">
      <c r="D1383" s="46"/>
      <c r="L1383" s="40" t="str">
        <f>IFERROR(VLOOKUP(K1383, Data!B:C, 2, FALSE), "")</f>
        <v/>
      </c>
      <c r="M1383" s="206"/>
      <c r="P1383" s="40" t="str">
        <f>IFERROR(VLOOKUP(O1383, Data!D:E, 2, FALSE), "")</f>
        <v/>
      </c>
      <c r="T1383" s="151" t="str">
        <f>IFERROR(VLOOKUP(S1383, 'Configuration des divisions'!$B$8:$C$12, 2, FALSE), "")</f>
        <v/>
      </c>
      <c r="V1383" s="168" t="str">
        <f>IFERROR(VLOOKUP(U1383, 'Configuration des catégories'!$B$8:$C$11, 2, FALSE), "")</f>
        <v/>
      </c>
    </row>
    <row r="1384" spans="4:22" x14ac:dyDescent="0.2">
      <c r="D1384" s="46"/>
      <c r="L1384" s="40" t="str">
        <f>IFERROR(VLOOKUP(K1384, Data!B:C, 2, FALSE), "")</f>
        <v/>
      </c>
      <c r="M1384" s="206"/>
      <c r="P1384" s="40" t="str">
        <f>IFERROR(VLOOKUP(O1384, Data!D:E, 2, FALSE), "")</f>
        <v/>
      </c>
      <c r="T1384" s="151" t="str">
        <f>IFERROR(VLOOKUP(S1384, 'Configuration des divisions'!$B$8:$C$12, 2, FALSE), "")</f>
        <v/>
      </c>
      <c r="V1384" s="168" t="str">
        <f>IFERROR(VLOOKUP(U1384, 'Configuration des catégories'!$B$8:$C$11, 2, FALSE), "")</f>
        <v/>
      </c>
    </row>
    <row r="1385" spans="4:22" x14ac:dyDescent="0.2">
      <c r="D1385" s="46"/>
      <c r="L1385" s="40" t="str">
        <f>IFERROR(VLOOKUP(K1385, Data!B:C, 2, FALSE), "")</f>
        <v/>
      </c>
      <c r="M1385" s="206"/>
      <c r="P1385" s="40" t="str">
        <f>IFERROR(VLOOKUP(O1385, Data!D:E, 2, FALSE), "")</f>
        <v/>
      </c>
      <c r="T1385" s="151" t="str">
        <f>IFERROR(VLOOKUP(S1385, 'Configuration des divisions'!$B$8:$C$12, 2, FALSE), "")</f>
        <v/>
      </c>
      <c r="V1385" s="168" t="str">
        <f>IFERROR(VLOOKUP(U1385, 'Configuration des catégories'!$B$8:$C$11, 2, FALSE), "")</f>
        <v/>
      </c>
    </row>
    <row r="1386" spans="4:22" x14ac:dyDescent="0.2">
      <c r="D1386" s="46"/>
      <c r="L1386" s="40" t="str">
        <f>IFERROR(VLOOKUP(K1386, Data!B:C, 2, FALSE), "")</f>
        <v/>
      </c>
      <c r="M1386" s="206"/>
      <c r="P1386" s="40" t="str">
        <f>IFERROR(VLOOKUP(O1386, Data!D:E, 2, FALSE), "")</f>
        <v/>
      </c>
      <c r="T1386" s="151" t="str">
        <f>IFERROR(VLOOKUP(S1386, 'Configuration des divisions'!$B$8:$C$12, 2, FALSE), "")</f>
        <v/>
      </c>
      <c r="V1386" s="168" t="str">
        <f>IFERROR(VLOOKUP(U1386, 'Configuration des catégories'!$B$8:$C$11, 2, FALSE), "")</f>
        <v/>
      </c>
    </row>
    <row r="1387" spans="4:22" x14ac:dyDescent="0.2">
      <c r="D1387" s="46"/>
      <c r="L1387" s="40" t="str">
        <f>IFERROR(VLOOKUP(K1387, Data!B:C, 2, FALSE), "")</f>
        <v/>
      </c>
      <c r="M1387" s="206"/>
      <c r="P1387" s="40" t="str">
        <f>IFERROR(VLOOKUP(O1387, Data!D:E, 2, FALSE), "")</f>
        <v/>
      </c>
      <c r="T1387" s="151" t="str">
        <f>IFERROR(VLOOKUP(S1387, 'Configuration des divisions'!$B$8:$C$12, 2, FALSE), "")</f>
        <v/>
      </c>
      <c r="V1387" s="168" t="str">
        <f>IFERROR(VLOOKUP(U1387, 'Configuration des catégories'!$B$8:$C$11, 2, FALSE), "")</f>
        <v/>
      </c>
    </row>
    <row r="1388" spans="4:22" x14ac:dyDescent="0.2">
      <c r="D1388" s="46"/>
      <c r="L1388" s="40" t="str">
        <f>IFERROR(VLOOKUP(K1388, Data!B:C, 2, FALSE), "")</f>
        <v/>
      </c>
      <c r="M1388" s="206"/>
      <c r="P1388" s="40" t="str">
        <f>IFERROR(VLOOKUP(O1388, Data!D:E, 2, FALSE), "")</f>
        <v/>
      </c>
      <c r="T1388" s="151" t="str">
        <f>IFERROR(VLOOKUP(S1388, 'Configuration des divisions'!$B$8:$C$12, 2, FALSE), "")</f>
        <v/>
      </c>
      <c r="V1388" s="168" t="str">
        <f>IFERROR(VLOOKUP(U1388, 'Configuration des catégories'!$B$8:$C$11, 2, FALSE), "")</f>
        <v/>
      </c>
    </row>
    <row r="1389" spans="4:22" x14ac:dyDescent="0.2">
      <c r="D1389" s="46"/>
      <c r="L1389" s="40" t="str">
        <f>IFERROR(VLOOKUP(K1389, Data!B:C, 2, FALSE), "")</f>
        <v/>
      </c>
      <c r="M1389" s="206"/>
      <c r="P1389" s="40" t="str">
        <f>IFERROR(VLOOKUP(O1389, Data!D:E, 2, FALSE), "")</f>
        <v/>
      </c>
      <c r="T1389" s="151" t="str">
        <f>IFERROR(VLOOKUP(S1389, 'Configuration des divisions'!$B$8:$C$12, 2, FALSE), "")</f>
        <v/>
      </c>
      <c r="V1389" s="168" t="str">
        <f>IFERROR(VLOOKUP(U1389, 'Configuration des catégories'!$B$8:$C$11, 2, FALSE), "")</f>
        <v/>
      </c>
    </row>
    <row r="1390" spans="4:22" x14ac:dyDescent="0.2">
      <c r="D1390" s="46"/>
      <c r="L1390" s="40" t="str">
        <f>IFERROR(VLOOKUP(K1390, Data!B:C, 2, FALSE), "")</f>
        <v/>
      </c>
      <c r="M1390" s="206"/>
      <c r="P1390" s="40" t="str">
        <f>IFERROR(VLOOKUP(O1390, Data!D:E, 2, FALSE), "")</f>
        <v/>
      </c>
      <c r="T1390" s="151" t="str">
        <f>IFERROR(VLOOKUP(S1390, 'Configuration des divisions'!$B$8:$C$12, 2, FALSE), "")</f>
        <v/>
      </c>
      <c r="V1390" s="168" t="str">
        <f>IFERROR(VLOOKUP(U1390, 'Configuration des catégories'!$B$8:$C$11, 2, FALSE), "")</f>
        <v/>
      </c>
    </row>
    <row r="1391" spans="4:22" x14ac:dyDescent="0.2">
      <c r="D1391" s="46"/>
      <c r="L1391" s="40" t="str">
        <f>IFERROR(VLOOKUP(K1391, Data!B:C, 2, FALSE), "")</f>
        <v/>
      </c>
      <c r="M1391" s="206"/>
      <c r="P1391" s="40" t="str">
        <f>IFERROR(VLOOKUP(O1391, Data!D:E, 2, FALSE), "")</f>
        <v/>
      </c>
      <c r="T1391" s="151" t="str">
        <f>IFERROR(VLOOKUP(S1391, 'Configuration des divisions'!$B$8:$C$12, 2, FALSE), "")</f>
        <v/>
      </c>
      <c r="V1391" s="168" t="str">
        <f>IFERROR(VLOOKUP(U1391, 'Configuration des catégories'!$B$8:$C$11, 2, FALSE), "")</f>
        <v/>
      </c>
    </row>
    <row r="1392" spans="4:22" x14ac:dyDescent="0.2">
      <c r="D1392" s="46"/>
      <c r="L1392" s="40" t="str">
        <f>IFERROR(VLOOKUP(K1392, Data!B:C, 2, FALSE), "")</f>
        <v/>
      </c>
      <c r="M1392" s="206"/>
      <c r="P1392" s="40" t="str">
        <f>IFERROR(VLOOKUP(O1392, Data!D:E, 2, FALSE), "")</f>
        <v/>
      </c>
      <c r="T1392" s="151" t="str">
        <f>IFERROR(VLOOKUP(S1392, 'Configuration des divisions'!$B$8:$C$12, 2, FALSE), "")</f>
        <v/>
      </c>
      <c r="V1392" s="168" t="str">
        <f>IFERROR(VLOOKUP(U1392, 'Configuration des catégories'!$B$8:$C$11, 2, FALSE), "")</f>
        <v/>
      </c>
    </row>
    <row r="1393" spans="4:22" x14ac:dyDescent="0.2">
      <c r="D1393" s="46"/>
      <c r="L1393" s="40" t="str">
        <f>IFERROR(VLOOKUP(K1393, Data!B:C, 2, FALSE), "")</f>
        <v/>
      </c>
      <c r="M1393" s="206"/>
      <c r="P1393" s="40" t="str">
        <f>IFERROR(VLOOKUP(O1393, Data!D:E, 2, FALSE), "")</f>
        <v/>
      </c>
      <c r="T1393" s="151" t="str">
        <f>IFERROR(VLOOKUP(S1393, 'Configuration des divisions'!$B$8:$C$12, 2, FALSE), "")</f>
        <v/>
      </c>
      <c r="V1393" s="168" t="str">
        <f>IFERROR(VLOOKUP(U1393, 'Configuration des catégories'!$B$8:$C$11, 2, FALSE), "")</f>
        <v/>
      </c>
    </row>
    <row r="1394" spans="4:22" x14ac:dyDescent="0.2">
      <c r="D1394" s="46"/>
      <c r="L1394" s="40" t="str">
        <f>IFERROR(VLOOKUP(K1394, Data!B:C, 2, FALSE), "")</f>
        <v/>
      </c>
      <c r="M1394" s="206"/>
      <c r="P1394" s="40" t="str">
        <f>IFERROR(VLOOKUP(O1394, Data!D:E, 2, FALSE), "")</f>
        <v/>
      </c>
      <c r="T1394" s="151" t="str">
        <f>IFERROR(VLOOKUP(S1394, 'Configuration des divisions'!$B$8:$C$12, 2, FALSE), "")</f>
        <v/>
      </c>
      <c r="V1394" s="168" t="str">
        <f>IFERROR(VLOOKUP(U1394, 'Configuration des catégories'!$B$8:$C$11, 2, FALSE), "")</f>
        <v/>
      </c>
    </row>
    <row r="1395" spans="4:22" x14ac:dyDescent="0.2">
      <c r="D1395" s="46"/>
      <c r="L1395" s="40" t="str">
        <f>IFERROR(VLOOKUP(K1395, Data!B:C, 2, FALSE), "")</f>
        <v/>
      </c>
      <c r="M1395" s="206"/>
      <c r="P1395" s="40" t="str">
        <f>IFERROR(VLOOKUP(O1395, Data!D:E, 2, FALSE), "")</f>
        <v/>
      </c>
      <c r="T1395" s="151" t="str">
        <f>IFERROR(VLOOKUP(S1395, 'Configuration des divisions'!$B$8:$C$12, 2, FALSE), "")</f>
        <v/>
      </c>
      <c r="V1395" s="168" t="str">
        <f>IFERROR(VLOOKUP(U1395, 'Configuration des catégories'!$B$8:$C$11, 2, FALSE), "")</f>
        <v/>
      </c>
    </row>
    <row r="1396" spans="4:22" x14ac:dyDescent="0.2">
      <c r="D1396" s="46"/>
      <c r="L1396" s="40" t="str">
        <f>IFERROR(VLOOKUP(K1396, Data!B:C, 2, FALSE), "")</f>
        <v/>
      </c>
      <c r="M1396" s="206"/>
      <c r="P1396" s="40" t="str">
        <f>IFERROR(VLOOKUP(O1396, Data!D:E, 2, FALSE), "")</f>
        <v/>
      </c>
      <c r="T1396" s="151" t="str">
        <f>IFERROR(VLOOKUP(S1396, 'Configuration des divisions'!$B$8:$C$12, 2, FALSE), "")</f>
        <v/>
      </c>
      <c r="V1396" s="168" t="str">
        <f>IFERROR(VLOOKUP(U1396, 'Configuration des catégories'!$B$8:$C$11, 2, FALSE), "")</f>
        <v/>
      </c>
    </row>
    <row r="1397" spans="4:22" x14ac:dyDescent="0.2">
      <c r="D1397" s="46"/>
      <c r="L1397" s="40" t="str">
        <f>IFERROR(VLOOKUP(K1397, Data!B:C, 2, FALSE), "")</f>
        <v/>
      </c>
      <c r="M1397" s="206"/>
      <c r="P1397" s="40" t="str">
        <f>IFERROR(VLOOKUP(O1397, Data!D:E, 2, FALSE), "")</f>
        <v/>
      </c>
      <c r="T1397" s="151" t="str">
        <f>IFERROR(VLOOKUP(S1397, 'Configuration des divisions'!$B$8:$C$12, 2, FALSE), "")</f>
        <v/>
      </c>
      <c r="V1397" s="168" t="str">
        <f>IFERROR(VLOOKUP(U1397, 'Configuration des catégories'!$B$8:$C$11, 2, FALSE), "")</f>
        <v/>
      </c>
    </row>
    <row r="1398" spans="4:22" x14ac:dyDescent="0.2">
      <c r="D1398" s="46"/>
      <c r="L1398" s="40" t="str">
        <f>IFERROR(VLOOKUP(K1398, Data!B:C, 2, FALSE), "")</f>
        <v/>
      </c>
      <c r="M1398" s="206"/>
      <c r="P1398" s="40" t="str">
        <f>IFERROR(VLOOKUP(O1398, Data!D:E, 2, FALSE), "")</f>
        <v/>
      </c>
      <c r="T1398" s="151" t="str">
        <f>IFERROR(VLOOKUP(S1398, 'Configuration des divisions'!$B$8:$C$12, 2, FALSE), "")</f>
        <v/>
      </c>
      <c r="V1398" s="168" t="str">
        <f>IFERROR(VLOOKUP(U1398, 'Configuration des catégories'!$B$8:$C$11, 2, FALSE), "")</f>
        <v/>
      </c>
    </row>
    <row r="1399" spans="4:22" x14ac:dyDescent="0.2">
      <c r="D1399" s="46"/>
      <c r="L1399" s="40" t="str">
        <f>IFERROR(VLOOKUP(K1399, Data!B:C, 2, FALSE), "")</f>
        <v/>
      </c>
      <c r="M1399" s="206"/>
      <c r="P1399" s="40" t="str">
        <f>IFERROR(VLOOKUP(O1399, Data!D:E, 2, FALSE), "")</f>
        <v/>
      </c>
      <c r="T1399" s="151" t="str">
        <f>IFERROR(VLOOKUP(S1399, 'Configuration des divisions'!$B$8:$C$12, 2, FALSE), "")</f>
        <v/>
      </c>
      <c r="V1399" s="168" t="str">
        <f>IFERROR(VLOOKUP(U1399, 'Configuration des catégories'!$B$8:$C$11, 2, FALSE), "")</f>
        <v/>
      </c>
    </row>
    <row r="1400" spans="4:22" x14ac:dyDescent="0.2">
      <c r="D1400" s="46"/>
      <c r="L1400" s="40" t="str">
        <f>IFERROR(VLOOKUP(K1400, Data!B:C, 2, FALSE), "")</f>
        <v/>
      </c>
      <c r="M1400" s="206"/>
      <c r="P1400" s="40" t="str">
        <f>IFERROR(VLOOKUP(O1400, Data!D:E, 2, FALSE), "")</f>
        <v/>
      </c>
      <c r="T1400" s="151" t="str">
        <f>IFERROR(VLOOKUP(S1400, 'Configuration des divisions'!$B$8:$C$12, 2, FALSE), "")</f>
        <v/>
      </c>
      <c r="V1400" s="168" t="str">
        <f>IFERROR(VLOOKUP(U1400, 'Configuration des catégories'!$B$8:$C$11, 2, FALSE), "")</f>
        <v/>
      </c>
    </row>
    <row r="1401" spans="4:22" x14ac:dyDescent="0.2">
      <c r="D1401" s="46"/>
      <c r="L1401" s="40" t="str">
        <f>IFERROR(VLOOKUP(K1401, Data!B:C, 2, FALSE), "")</f>
        <v/>
      </c>
      <c r="M1401" s="206"/>
      <c r="P1401" s="40" t="str">
        <f>IFERROR(VLOOKUP(O1401, Data!D:E, 2, FALSE), "")</f>
        <v/>
      </c>
      <c r="T1401" s="151" t="str">
        <f>IFERROR(VLOOKUP(S1401, 'Configuration des divisions'!$B$8:$C$12, 2, FALSE), "")</f>
        <v/>
      </c>
      <c r="V1401" s="168" t="str">
        <f>IFERROR(VLOOKUP(U1401, 'Configuration des catégories'!$B$8:$C$11, 2, FALSE), "")</f>
        <v/>
      </c>
    </row>
    <row r="1402" spans="4:22" x14ac:dyDescent="0.2">
      <c r="D1402" s="46"/>
      <c r="L1402" s="40" t="str">
        <f>IFERROR(VLOOKUP(K1402, Data!B:C, 2, FALSE), "")</f>
        <v/>
      </c>
      <c r="M1402" s="206"/>
      <c r="P1402" s="40" t="str">
        <f>IFERROR(VLOOKUP(O1402, Data!D:E, 2, FALSE), "")</f>
        <v/>
      </c>
      <c r="T1402" s="151" t="str">
        <f>IFERROR(VLOOKUP(S1402, 'Configuration des divisions'!$B$8:$C$12, 2, FALSE), "")</f>
        <v/>
      </c>
      <c r="V1402" s="168" t="str">
        <f>IFERROR(VLOOKUP(U1402, 'Configuration des catégories'!$B$8:$C$11, 2, FALSE), "")</f>
        <v/>
      </c>
    </row>
    <row r="1403" spans="4:22" x14ac:dyDescent="0.2">
      <c r="D1403" s="46"/>
      <c r="L1403" s="40" t="str">
        <f>IFERROR(VLOOKUP(K1403, Data!B:C, 2, FALSE), "")</f>
        <v/>
      </c>
      <c r="M1403" s="206"/>
      <c r="P1403" s="40" t="str">
        <f>IFERROR(VLOOKUP(O1403, Data!D:E, 2, FALSE), "")</f>
        <v/>
      </c>
      <c r="T1403" s="151" t="str">
        <f>IFERROR(VLOOKUP(S1403, 'Configuration des divisions'!$B$8:$C$12, 2, FALSE), "")</f>
        <v/>
      </c>
      <c r="V1403" s="168" t="str">
        <f>IFERROR(VLOOKUP(U1403, 'Configuration des catégories'!$B$8:$C$11, 2, FALSE), "")</f>
        <v/>
      </c>
    </row>
    <row r="1404" spans="4:22" x14ac:dyDescent="0.2">
      <c r="D1404" s="46"/>
      <c r="L1404" s="40" t="str">
        <f>IFERROR(VLOOKUP(K1404, Data!B:C, 2, FALSE), "")</f>
        <v/>
      </c>
      <c r="M1404" s="206"/>
      <c r="P1404" s="40" t="str">
        <f>IFERROR(VLOOKUP(O1404, Data!D:E, 2, FALSE), "")</f>
        <v/>
      </c>
      <c r="T1404" s="151" t="str">
        <f>IFERROR(VLOOKUP(S1404, 'Configuration des divisions'!$B$8:$C$12, 2, FALSE), "")</f>
        <v/>
      </c>
      <c r="V1404" s="168" t="str">
        <f>IFERROR(VLOOKUP(U1404, 'Configuration des catégories'!$B$8:$C$11, 2, FALSE), "")</f>
        <v/>
      </c>
    </row>
    <row r="1405" spans="4:22" x14ac:dyDescent="0.2">
      <c r="D1405" s="46"/>
      <c r="L1405" s="40" t="str">
        <f>IFERROR(VLOOKUP(K1405, Data!B:C, 2, FALSE), "")</f>
        <v/>
      </c>
      <c r="M1405" s="206"/>
      <c r="P1405" s="40" t="str">
        <f>IFERROR(VLOOKUP(O1405, Data!D:E, 2, FALSE), "")</f>
        <v/>
      </c>
      <c r="T1405" s="151" t="str">
        <f>IFERROR(VLOOKUP(S1405, 'Configuration des divisions'!$B$8:$C$12, 2, FALSE), "")</f>
        <v/>
      </c>
      <c r="V1405" s="168" t="str">
        <f>IFERROR(VLOOKUP(U1405, 'Configuration des catégories'!$B$8:$C$11, 2, FALSE), "")</f>
        <v/>
      </c>
    </row>
    <row r="1406" spans="4:22" x14ac:dyDescent="0.2">
      <c r="D1406" s="46"/>
      <c r="L1406" s="40" t="str">
        <f>IFERROR(VLOOKUP(K1406, Data!B:C, 2, FALSE), "")</f>
        <v/>
      </c>
      <c r="M1406" s="206"/>
      <c r="P1406" s="40" t="str">
        <f>IFERROR(VLOOKUP(O1406, Data!D:E, 2, FALSE), "")</f>
        <v/>
      </c>
      <c r="T1406" s="151" t="str">
        <f>IFERROR(VLOOKUP(S1406, 'Configuration des divisions'!$B$8:$C$12, 2, FALSE), "")</f>
        <v/>
      </c>
      <c r="V1406" s="168" t="str">
        <f>IFERROR(VLOOKUP(U1406, 'Configuration des catégories'!$B$8:$C$11, 2, FALSE), "")</f>
        <v/>
      </c>
    </row>
    <row r="1407" spans="4:22" x14ac:dyDescent="0.2">
      <c r="D1407" s="46"/>
      <c r="L1407" s="40" t="str">
        <f>IFERROR(VLOOKUP(K1407, Data!B:C, 2, FALSE), "")</f>
        <v/>
      </c>
      <c r="M1407" s="206"/>
      <c r="P1407" s="40" t="str">
        <f>IFERROR(VLOOKUP(O1407, Data!D:E, 2, FALSE), "")</f>
        <v/>
      </c>
      <c r="T1407" s="151" t="str">
        <f>IFERROR(VLOOKUP(S1407, 'Configuration des divisions'!$B$8:$C$12, 2, FALSE), "")</f>
        <v/>
      </c>
      <c r="V1407" s="168" t="str">
        <f>IFERROR(VLOOKUP(U1407, 'Configuration des catégories'!$B$8:$C$11, 2, FALSE), "")</f>
        <v/>
      </c>
    </row>
    <row r="1408" spans="4:22" x14ac:dyDescent="0.2">
      <c r="D1408" s="46"/>
      <c r="L1408" s="40" t="str">
        <f>IFERROR(VLOOKUP(K1408, Data!B:C, 2, FALSE), "")</f>
        <v/>
      </c>
      <c r="M1408" s="206"/>
      <c r="P1408" s="40" t="str">
        <f>IFERROR(VLOOKUP(O1408, Data!D:E, 2, FALSE), "")</f>
        <v/>
      </c>
      <c r="T1408" s="151" t="str">
        <f>IFERROR(VLOOKUP(S1408, 'Configuration des divisions'!$B$8:$C$12, 2, FALSE), "")</f>
        <v/>
      </c>
      <c r="V1408" s="168" t="str">
        <f>IFERROR(VLOOKUP(U1408, 'Configuration des catégories'!$B$8:$C$11, 2, FALSE), "")</f>
        <v/>
      </c>
    </row>
    <row r="1409" spans="4:22" x14ac:dyDescent="0.2">
      <c r="D1409" s="46"/>
      <c r="L1409" s="40" t="str">
        <f>IFERROR(VLOOKUP(K1409, Data!B:C, 2, FALSE), "")</f>
        <v/>
      </c>
      <c r="M1409" s="206"/>
      <c r="P1409" s="40" t="str">
        <f>IFERROR(VLOOKUP(O1409, Data!D:E, 2, FALSE), "")</f>
        <v/>
      </c>
      <c r="T1409" s="151" t="str">
        <f>IFERROR(VLOOKUP(S1409, 'Configuration des divisions'!$B$8:$C$12, 2, FALSE), "")</f>
        <v/>
      </c>
      <c r="V1409" s="168" t="str">
        <f>IFERROR(VLOOKUP(U1409, 'Configuration des catégories'!$B$8:$C$11, 2, FALSE), "")</f>
        <v/>
      </c>
    </row>
    <row r="1410" spans="4:22" x14ac:dyDescent="0.2">
      <c r="D1410" s="46"/>
      <c r="L1410" s="40" t="str">
        <f>IFERROR(VLOOKUP(K1410, Data!B:C, 2, FALSE), "")</f>
        <v/>
      </c>
      <c r="M1410" s="206"/>
      <c r="P1410" s="40" t="str">
        <f>IFERROR(VLOOKUP(O1410, Data!D:E, 2, FALSE), "")</f>
        <v/>
      </c>
      <c r="T1410" s="151" t="str">
        <f>IFERROR(VLOOKUP(S1410, 'Configuration des divisions'!$B$8:$C$12, 2, FALSE), "")</f>
        <v/>
      </c>
      <c r="V1410" s="168" t="str">
        <f>IFERROR(VLOOKUP(U1410, 'Configuration des catégories'!$B$8:$C$11, 2, FALSE), "")</f>
        <v/>
      </c>
    </row>
    <row r="1411" spans="4:22" x14ac:dyDescent="0.2">
      <c r="D1411" s="46"/>
      <c r="L1411" s="40" t="str">
        <f>IFERROR(VLOOKUP(K1411, Data!B:C, 2, FALSE), "")</f>
        <v/>
      </c>
      <c r="M1411" s="206"/>
      <c r="P1411" s="40" t="str">
        <f>IFERROR(VLOOKUP(O1411, Data!D:E, 2, FALSE), "")</f>
        <v/>
      </c>
      <c r="T1411" s="151" t="str">
        <f>IFERROR(VLOOKUP(S1411, 'Configuration des divisions'!$B$8:$C$12, 2, FALSE), "")</f>
        <v/>
      </c>
      <c r="V1411" s="168" t="str">
        <f>IFERROR(VLOOKUP(U1411, 'Configuration des catégories'!$B$8:$C$11, 2, FALSE), "")</f>
        <v/>
      </c>
    </row>
    <row r="1412" spans="4:22" x14ac:dyDescent="0.2">
      <c r="D1412" s="46"/>
      <c r="L1412" s="40" t="str">
        <f>IFERROR(VLOOKUP(K1412, Data!B:C, 2, FALSE), "")</f>
        <v/>
      </c>
      <c r="M1412" s="206"/>
      <c r="P1412" s="40" t="str">
        <f>IFERROR(VLOOKUP(O1412, Data!D:E, 2, FALSE), "")</f>
        <v/>
      </c>
      <c r="T1412" s="151" t="str">
        <f>IFERROR(VLOOKUP(S1412, 'Configuration des divisions'!$B$8:$C$12, 2, FALSE), "")</f>
        <v/>
      </c>
      <c r="V1412" s="168" t="str">
        <f>IFERROR(VLOOKUP(U1412, 'Configuration des catégories'!$B$8:$C$11, 2, FALSE), "")</f>
        <v/>
      </c>
    </row>
    <row r="1413" spans="4:22" x14ac:dyDescent="0.2">
      <c r="D1413" s="46"/>
      <c r="L1413" s="40" t="str">
        <f>IFERROR(VLOOKUP(K1413, Data!B:C, 2, FALSE), "")</f>
        <v/>
      </c>
      <c r="M1413" s="206"/>
      <c r="P1413" s="40" t="str">
        <f>IFERROR(VLOOKUP(O1413, Data!D:E, 2, FALSE), "")</f>
        <v/>
      </c>
      <c r="T1413" s="151" t="str">
        <f>IFERROR(VLOOKUP(S1413, 'Configuration des divisions'!$B$8:$C$12, 2, FALSE), "")</f>
        <v/>
      </c>
      <c r="V1413" s="168" t="str">
        <f>IFERROR(VLOOKUP(U1413, 'Configuration des catégories'!$B$8:$C$11, 2, FALSE), "")</f>
        <v/>
      </c>
    </row>
    <row r="1414" spans="4:22" x14ac:dyDescent="0.2">
      <c r="D1414" s="46"/>
      <c r="L1414" s="40" t="str">
        <f>IFERROR(VLOOKUP(K1414, Data!B:C, 2, FALSE), "")</f>
        <v/>
      </c>
      <c r="M1414" s="206"/>
      <c r="P1414" s="40" t="str">
        <f>IFERROR(VLOOKUP(O1414, Data!D:E, 2, FALSE), "")</f>
        <v/>
      </c>
      <c r="T1414" s="151" t="str">
        <f>IFERROR(VLOOKUP(S1414, 'Configuration des divisions'!$B$8:$C$12, 2, FALSE), "")</f>
        <v/>
      </c>
      <c r="V1414" s="168" t="str">
        <f>IFERROR(VLOOKUP(U1414, 'Configuration des catégories'!$B$8:$C$11, 2, FALSE), "")</f>
        <v/>
      </c>
    </row>
    <row r="1415" spans="4:22" x14ac:dyDescent="0.2">
      <c r="D1415" s="46"/>
      <c r="L1415" s="40" t="str">
        <f>IFERROR(VLOOKUP(K1415, Data!B:C, 2, FALSE), "")</f>
        <v/>
      </c>
      <c r="M1415" s="206"/>
      <c r="P1415" s="40" t="str">
        <f>IFERROR(VLOOKUP(O1415, Data!D:E, 2, FALSE), "")</f>
        <v/>
      </c>
      <c r="T1415" s="151" t="str">
        <f>IFERROR(VLOOKUP(S1415, 'Configuration des divisions'!$B$8:$C$12, 2, FALSE), "")</f>
        <v/>
      </c>
      <c r="V1415" s="168" t="str">
        <f>IFERROR(VLOOKUP(U1415, 'Configuration des catégories'!$B$8:$C$11, 2, FALSE), "")</f>
        <v/>
      </c>
    </row>
    <row r="1416" spans="4:22" x14ac:dyDescent="0.2">
      <c r="D1416" s="46"/>
      <c r="L1416" s="40" t="str">
        <f>IFERROR(VLOOKUP(K1416, Data!B:C, 2, FALSE), "")</f>
        <v/>
      </c>
      <c r="M1416" s="206"/>
      <c r="P1416" s="40" t="str">
        <f>IFERROR(VLOOKUP(O1416, Data!D:E, 2, FALSE), "")</f>
        <v/>
      </c>
      <c r="T1416" s="151" t="str">
        <f>IFERROR(VLOOKUP(S1416, 'Configuration des divisions'!$B$8:$C$12, 2, FALSE), "")</f>
        <v/>
      </c>
      <c r="V1416" s="168" t="str">
        <f>IFERROR(VLOOKUP(U1416, 'Configuration des catégories'!$B$8:$C$11, 2, FALSE), "")</f>
        <v/>
      </c>
    </row>
    <row r="1417" spans="4:22" x14ac:dyDescent="0.2">
      <c r="D1417" s="46"/>
      <c r="L1417" s="40" t="str">
        <f>IFERROR(VLOOKUP(K1417, Data!B:C, 2, FALSE), "")</f>
        <v/>
      </c>
      <c r="M1417" s="206"/>
      <c r="P1417" s="40" t="str">
        <f>IFERROR(VLOOKUP(O1417, Data!D:E, 2, FALSE), "")</f>
        <v/>
      </c>
      <c r="T1417" s="151" t="str">
        <f>IFERROR(VLOOKUP(S1417, 'Configuration des divisions'!$B$8:$C$12, 2, FALSE), "")</f>
        <v/>
      </c>
      <c r="V1417" s="168" t="str">
        <f>IFERROR(VLOOKUP(U1417, 'Configuration des catégories'!$B$8:$C$11, 2, FALSE), "")</f>
        <v/>
      </c>
    </row>
    <row r="1418" spans="4:22" x14ac:dyDescent="0.2">
      <c r="D1418" s="46"/>
      <c r="L1418" s="40" t="str">
        <f>IFERROR(VLOOKUP(K1418, Data!B:C, 2, FALSE), "")</f>
        <v/>
      </c>
      <c r="M1418" s="206"/>
      <c r="P1418" s="40" t="str">
        <f>IFERROR(VLOOKUP(O1418, Data!D:E, 2, FALSE), "")</f>
        <v/>
      </c>
      <c r="T1418" s="151" t="str">
        <f>IFERROR(VLOOKUP(S1418, 'Configuration des divisions'!$B$8:$C$12, 2, FALSE), "")</f>
        <v/>
      </c>
      <c r="V1418" s="168" t="str">
        <f>IFERROR(VLOOKUP(U1418, 'Configuration des catégories'!$B$8:$C$11, 2, FALSE), "")</f>
        <v/>
      </c>
    </row>
    <row r="1419" spans="4:22" x14ac:dyDescent="0.2">
      <c r="D1419" s="46"/>
      <c r="L1419" s="40" t="str">
        <f>IFERROR(VLOOKUP(K1419, Data!B:C, 2, FALSE), "")</f>
        <v/>
      </c>
      <c r="M1419" s="206"/>
      <c r="P1419" s="40" t="str">
        <f>IFERROR(VLOOKUP(O1419, Data!D:E, 2, FALSE), "")</f>
        <v/>
      </c>
      <c r="T1419" s="151" t="str">
        <f>IFERROR(VLOOKUP(S1419, 'Configuration des divisions'!$B$8:$C$12, 2, FALSE), "")</f>
        <v/>
      </c>
      <c r="V1419" s="168" t="str">
        <f>IFERROR(VLOOKUP(U1419, 'Configuration des catégories'!$B$8:$C$11, 2, FALSE), "")</f>
        <v/>
      </c>
    </row>
    <row r="1420" spans="4:22" x14ac:dyDescent="0.2">
      <c r="D1420" s="46"/>
      <c r="L1420" s="40" t="str">
        <f>IFERROR(VLOOKUP(K1420, Data!B:C, 2, FALSE), "")</f>
        <v/>
      </c>
      <c r="M1420" s="206"/>
      <c r="P1420" s="40" t="str">
        <f>IFERROR(VLOOKUP(O1420, Data!D:E, 2, FALSE), "")</f>
        <v/>
      </c>
      <c r="T1420" s="151" t="str">
        <f>IFERROR(VLOOKUP(S1420, 'Configuration des divisions'!$B$8:$C$12, 2, FALSE), "")</f>
        <v/>
      </c>
      <c r="V1420" s="168" t="str">
        <f>IFERROR(VLOOKUP(U1420, 'Configuration des catégories'!$B$8:$C$11, 2, FALSE), "")</f>
        <v/>
      </c>
    </row>
    <row r="1421" spans="4:22" x14ac:dyDescent="0.2">
      <c r="D1421" s="46"/>
      <c r="L1421" s="40" t="str">
        <f>IFERROR(VLOOKUP(K1421, Data!B:C, 2, FALSE), "")</f>
        <v/>
      </c>
      <c r="M1421" s="206"/>
      <c r="P1421" s="40" t="str">
        <f>IFERROR(VLOOKUP(O1421, Data!D:E, 2, FALSE), "")</f>
        <v/>
      </c>
      <c r="T1421" s="151" t="str">
        <f>IFERROR(VLOOKUP(S1421, 'Configuration des divisions'!$B$8:$C$12, 2, FALSE), "")</f>
        <v/>
      </c>
      <c r="V1421" s="168" t="str">
        <f>IFERROR(VLOOKUP(U1421, 'Configuration des catégories'!$B$8:$C$11, 2, FALSE), "")</f>
        <v/>
      </c>
    </row>
    <row r="1422" spans="4:22" x14ac:dyDescent="0.2">
      <c r="D1422" s="46"/>
      <c r="L1422" s="40" t="str">
        <f>IFERROR(VLOOKUP(K1422, Data!B:C, 2, FALSE), "")</f>
        <v/>
      </c>
      <c r="M1422" s="206"/>
      <c r="P1422" s="40" t="str">
        <f>IFERROR(VLOOKUP(O1422, Data!D:E, 2, FALSE), "")</f>
        <v/>
      </c>
      <c r="T1422" s="151" t="str">
        <f>IFERROR(VLOOKUP(S1422, 'Configuration des divisions'!$B$8:$C$12, 2, FALSE), "")</f>
        <v/>
      </c>
      <c r="V1422" s="168" t="str">
        <f>IFERROR(VLOOKUP(U1422, 'Configuration des catégories'!$B$8:$C$11, 2, FALSE), "")</f>
        <v/>
      </c>
    </row>
    <row r="1423" spans="4:22" x14ac:dyDescent="0.2">
      <c r="D1423" s="46"/>
      <c r="L1423" s="40" t="str">
        <f>IFERROR(VLOOKUP(K1423, Data!B:C, 2, FALSE), "")</f>
        <v/>
      </c>
      <c r="M1423" s="206"/>
      <c r="P1423" s="40" t="str">
        <f>IFERROR(VLOOKUP(O1423, Data!D:E, 2, FALSE), "")</f>
        <v/>
      </c>
      <c r="T1423" s="151" t="str">
        <f>IFERROR(VLOOKUP(S1423, 'Configuration des divisions'!$B$8:$C$12, 2, FALSE), "")</f>
        <v/>
      </c>
      <c r="V1423" s="168" t="str">
        <f>IFERROR(VLOOKUP(U1423, 'Configuration des catégories'!$B$8:$C$11, 2, FALSE), "")</f>
        <v/>
      </c>
    </row>
    <row r="1424" spans="4:22" x14ac:dyDescent="0.2">
      <c r="D1424" s="46"/>
      <c r="L1424" s="40" t="str">
        <f>IFERROR(VLOOKUP(K1424, Data!B:C, 2, FALSE), "")</f>
        <v/>
      </c>
      <c r="M1424" s="206"/>
      <c r="P1424" s="40" t="str">
        <f>IFERROR(VLOOKUP(O1424, Data!D:E, 2, FALSE), "")</f>
        <v/>
      </c>
      <c r="T1424" s="151" t="str">
        <f>IFERROR(VLOOKUP(S1424, 'Configuration des divisions'!$B$8:$C$12, 2, FALSE), "")</f>
        <v/>
      </c>
      <c r="V1424" s="168" t="str">
        <f>IFERROR(VLOOKUP(U1424, 'Configuration des catégories'!$B$8:$C$11, 2, FALSE), "")</f>
        <v/>
      </c>
    </row>
    <row r="1425" spans="4:22" x14ac:dyDescent="0.2">
      <c r="D1425" s="46"/>
      <c r="L1425" s="40" t="str">
        <f>IFERROR(VLOOKUP(K1425, Data!B:C, 2, FALSE), "")</f>
        <v/>
      </c>
      <c r="M1425" s="206"/>
      <c r="P1425" s="40" t="str">
        <f>IFERROR(VLOOKUP(O1425, Data!D:E, 2, FALSE), "")</f>
        <v/>
      </c>
      <c r="T1425" s="151" t="str">
        <f>IFERROR(VLOOKUP(S1425, 'Configuration des divisions'!$B$8:$C$12, 2, FALSE), "")</f>
        <v/>
      </c>
      <c r="V1425" s="168" t="str">
        <f>IFERROR(VLOOKUP(U1425, 'Configuration des catégories'!$B$8:$C$11, 2, FALSE), "")</f>
        <v/>
      </c>
    </row>
    <row r="1426" spans="4:22" x14ac:dyDescent="0.2">
      <c r="D1426" s="46"/>
      <c r="L1426" s="40" t="str">
        <f>IFERROR(VLOOKUP(K1426, Data!B:C, 2, FALSE), "")</f>
        <v/>
      </c>
      <c r="M1426" s="206"/>
      <c r="P1426" s="40" t="str">
        <f>IFERROR(VLOOKUP(O1426, Data!D:E, 2, FALSE), "")</f>
        <v/>
      </c>
      <c r="T1426" s="151" t="str">
        <f>IFERROR(VLOOKUP(S1426, 'Configuration des divisions'!$B$8:$C$12, 2, FALSE), "")</f>
        <v/>
      </c>
      <c r="V1426" s="168" t="str">
        <f>IFERROR(VLOOKUP(U1426, 'Configuration des catégories'!$B$8:$C$11, 2, FALSE), "")</f>
        <v/>
      </c>
    </row>
    <row r="1427" spans="4:22" x14ac:dyDescent="0.2">
      <c r="D1427" s="46"/>
      <c r="L1427" s="40" t="str">
        <f>IFERROR(VLOOKUP(K1427, Data!B:C, 2, FALSE), "")</f>
        <v/>
      </c>
      <c r="M1427" s="206"/>
      <c r="P1427" s="40" t="str">
        <f>IFERROR(VLOOKUP(O1427, Data!D:E, 2, FALSE), "")</f>
        <v/>
      </c>
      <c r="T1427" s="151" t="str">
        <f>IFERROR(VLOOKUP(S1427, 'Configuration des divisions'!$B$8:$C$12, 2, FALSE), "")</f>
        <v/>
      </c>
      <c r="V1427" s="168" t="str">
        <f>IFERROR(VLOOKUP(U1427, 'Configuration des catégories'!$B$8:$C$11, 2, FALSE), "")</f>
        <v/>
      </c>
    </row>
    <row r="1428" spans="4:22" x14ac:dyDescent="0.2">
      <c r="D1428" s="46"/>
      <c r="L1428" s="40" t="str">
        <f>IFERROR(VLOOKUP(K1428, Data!B:C, 2, FALSE), "")</f>
        <v/>
      </c>
      <c r="M1428" s="206"/>
      <c r="P1428" s="40" t="str">
        <f>IFERROR(VLOOKUP(O1428, Data!D:E, 2, FALSE), "")</f>
        <v/>
      </c>
      <c r="T1428" s="151" t="str">
        <f>IFERROR(VLOOKUP(S1428, 'Configuration des divisions'!$B$8:$C$12, 2, FALSE), "")</f>
        <v/>
      </c>
      <c r="V1428" s="168" t="str">
        <f>IFERROR(VLOOKUP(U1428, 'Configuration des catégories'!$B$8:$C$11, 2, FALSE), "")</f>
        <v/>
      </c>
    </row>
    <row r="1429" spans="4:22" x14ac:dyDescent="0.2">
      <c r="D1429" s="46"/>
      <c r="L1429" s="40" t="str">
        <f>IFERROR(VLOOKUP(K1429, Data!B:C, 2, FALSE), "")</f>
        <v/>
      </c>
      <c r="M1429" s="206"/>
      <c r="P1429" s="40" t="str">
        <f>IFERROR(VLOOKUP(O1429, Data!D:E, 2, FALSE), "")</f>
        <v/>
      </c>
      <c r="T1429" s="151" t="str">
        <f>IFERROR(VLOOKUP(S1429, 'Configuration des divisions'!$B$8:$C$12, 2, FALSE), "")</f>
        <v/>
      </c>
      <c r="V1429" s="168" t="str">
        <f>IFERROR(VLOOKUP(U1429, 'Configuration des catégories'!$B$8:$C$11, 2, FALSE), "")</f>
        <v/>
      </c>
    </row>
    <row r="1430" spans="4:22" x14ac:dyDescent="0.2">
      <c r="D1430" s="46"/>
      <c r="L1430" s="40" t="str">
        <f>IFERROR(VLOOKUP(K1430, Data!B:C, 2, FALSE), "")</f>
        <v/>
      </c>
      <c r="M1430" s="206"/>
      <c r="P1430" s="40" t="str">
        <f>IFERROR(VLOOKUP(O1430, Data!D:E, 2, FALSE), "")</f>
        <v/>
      </c>
      <c r="T1430" s="151" t="str">
        <f>IFERROR(VLOOKUP(S1430, 'Configuration des divisions'!$B$8:$C$12, 2, FALSE), "")</f>
        <v/>
      </c>
      <c r="V1430" s="168" t="str">
        <f>IFERROR(VLOOKUP(U1430, 'Configuration des catégories'!$B$8:$C$11, 2, FALSE), "")</f>
        <v/>
      </c>
    </row>
    <row r="1431" spans="4:22" x14ac:dyDescent="0.2">
      <c r="D1431" s="46"/>
      <c r="L1431" s="40" t="str">
        <f>IFERROR(VLOOKUP(K1431, Data!B:C, 2, FALSE), "")</f>
        <v/>
      </c>
      <c r="M1431" s="206"/>
      <c r="P1431" s="40" t="str">
        <f>IFERROR(VLOOKUP(O1431, Data!D:E, 2, FALSE), "")</f>
        <v/>
      </c>
      <c r="T1431" s="151" t="str">
        <f>IFERROR(VLOOKUP(S1431, 'Configuration des divisions'!$B$8:$C$12, 2, FALSE), "")</f>
        <v/>
      </c>
      <c r="V1431" s="168" t="str">
        <f>IFERROR(VLOOKUP(U1431, 'Configuration des catégories'!$B$8:$C$11, 2, FALSE), "")</f>
        <v/>
      </c>
    </row>
    <row r="1432" spans="4:22" x14ac:dyDescent="0.2">
      <c r="D1432" s="46"/>
      <c r="L1432" s="40" t="str">
        <f>IFERROR(VLOOKUP(K1432, Data!B:C, 2, FALSE), "")</f>
        <v/>
      </c>
      <c r="M1432" s="206"/>
      <c r="P1432" s="40" t="str">
        <f>IFERROR(VLOOKUP(O1432, Data!D:E, 2, FALSE), "")</f>
        <v/>
      </c>
      <c r="T1432" s="151" t="str">
        <f>IFERROR(VLOOKUP(S1432, 'Configuration des divisions'!$B$8:$C$12, 2, FALSE), "")</f>
        <v/>
      </c>
      <c r="V1432" s="168" t="str">
        <f>IFERROR(VLOOKUP(U1432, 'Configuration des catégories'!$B$8:$C$11, 2, FALSE), "")</f>
        <v/>
      </c>
    </row>
    <row r="1433" spans="4:22" x14ac:dyDescent="0.2">
      <c r="D1433" s="46"/>
      <c r="L1433" s="40" t="str">
        <f>IFERROR(VLOOKUP(K1433, Data!B:C, 2, FALSE), "")</f>
        <v/>
      </c>
      <c r="M1433" s="206"/>
      <c r="P1433" s="40" t="str">
        <f>IFERROR(VLOOKUP(O1433, Data!D:E, 2, FALSE), "")</f>
        <v/>
      </c>
      <c r="T1433" s="151" t="str">
        <f>IFERROR(VLOOKUP(S1433, 'Configuration des divisions'!$B$8:$C$12, 2, FALSE), "")</f>
        <v/>
      </c>
      <c r="V1433" s="168" t="str">
        <f>IFERROR(VLOOKUP(U1433, 'Configuration des catégories'!$B$8:$C$11, 2, FALSE), "")</f>
        <v/>
      </c>
    </row>
    <row r="1434" spans="4:22" x14ac:dyDescent="0.2">
      <c r="D1434" s="46"/>
      <c r="L1434" s="40" t="str">
        <f>IFERROR(VLOOKUP(K1434, Data!B:C, 2, FALSE), "")</f>
        <v/>
      </c>
      <c r="M1434" s="206"/>
      <c r="P1434" s="40" t="str">
        <f>IFERROR(VLOOKUP(O1434, Data!D:E, 2, FALSE), "")</f>
        <v/>
      </c>
      <c r="T1434" s="151" t="str">
        <f>IFERROR(VLOOKUP(S1434, 'Configuration des divisions'!$B$8:$C$12, 2, FALSE), "")</f>
        <v/>
      </c>
      <c r="V1434" s="168" t="str">
        <f>IFERROR(VLOOKUP(U1434, 'Configuration des catégories'!$B$8:$C$11, 2, FALSE), "")</f>
        <v/>
      </c>
    </row>
    <row r="1435" spans="4:22" x14ac:dyDescent="0.2">
      <c r="D1435" s="46"/>
      <c r="L1435" s="40" t="str">
        <f>IFERROR(VLOOKUP(K1435, Data!B:C, 2, FALSE), "")</f>
        <v/>
      </c>
      <c r="M1435" s="206"/>
      <c r="P1435" s="40" t="str">
        <f>IFERROR(VLOOKUP(O1435, Data!D:E, 2, FALSE), "")</f>
        <v/>
      </c>
      <c r="T1435" s="151" t="str">
        <f>IFERROR(VLOOKUP(S1435, 'Configuration des divisions'!$B$8:$C$12, 2, FALSE), "")</f>
        <v/>
      </c>
      <c r="V1435" s="168" t="str">
        <f>IFERROR(VLOOKUP(U1435, 'Configuration des catégories'!$B$8:$C$11, 2, FALSE), "")</f>
        <v/>
      </c>
    </row>
    <row r="1436" spans="4:22" x14ac:dyDescent="0.2">
      <c r="D1436" s="46"/>
      <c r="L1436" s="40" t="str">
        <f>IFERROR(VLOOKUP(K1436, Data!B:C, 2, FALSE), "")</f>
        <v/>
      </c>
      <c r="M1436" s="206"/>
      <c r="P1436" s="40" t="str">
        <f>IFERROR(VLOOKUP(O1436, Data!D:E, 2, FALSE), "")</f>
        <v/>
      </c>
      <c r="T1436" s="151" t="str">
        <f>IFERROR(VLOOKUP(S1436, 'Configuration des divisions'!$B$8:$C$12, 2, FALSE), "")</f>
        <v/>
      </c>
      <c r="V1436" s="168" t="str">
        <f>IFERROR(VLOOKUP(U1436, 'Configuration des catégories'!$B$8:$C$11, 2, FALSE), "")</f>
        <v/>
      </c>
    </row>
    <row r="1437" spans="4:22" x14ac:dyDescent="0.2">
      <c r="D1437" s="46"/>
      <c r="L1437" s="40" t="str">
        <f>IFERROR(VLOOKUP(K1437, Data!B:C, 2, FALSE), "")</f>
        <v/>
      </c>
      <c r="M1437" s="206"/>
      <c r="P1437" s="40" t="str">
        <f>IFERROR(VLOOKUP(O1437, Data!D:E, 2, FALSE), "")</f>
        <v/>
      </c>
      <c r="T1437" s="151" t="str">
        <f>IFERROR(VLOOKUP(S1437, 'Configuration des divisions'!$B$8:$C$12, 2, FALSE), "")</f>
        <v/>
      </c>
      <c r="V1437" s="168" t="str">
        <f>IFERROR(VLOOKUP(U1437, 'Configuration des catégories'!$B$8:$C$11, 2, FALSE), "")</f>
        <v/>
      </c>
    </row>
    <row r="1438" spans="4:22" x14ac:dyDescent="0.2">
      <c r="D1438" s="46"/>
      <c r="L1438" s="40" t="str">
        <f>IFERROR(VLOOKUP(K1438, Data!B:C, 2, FALSE), "")</f>
        <v/>
      </c>
      <c r="M1438" s="206"/>
      <c r="P1438" s="40" t="str">
        <f>IFERROR(VLOOKUP(O1438, Data!D:E, 2, FALSE), "")</f>
        <v/>
      </c>
      <c r="T1438" s="151" t="str">
        <f>IFERROR(VLOOKUP(S1438, 'Configuration des divisions'!$B$8:$C$12, 2, FALSE), "")</f>
        <v/>
      </c>
      <c r="V1438" s="168" t="str">
        <f>IFERROR(VLOOKUP(U1438, 'Configuration des catégories'!$B$8:$C$11, 2, FALSE), "")</f>
        <v/>
      </c>
    </row>
    <row r="1439" spans="4:22" x14ac:dyDescent="0.2">
      <c r="D1439" s="46"/>
      <c r="L1439" s="40" t="str">
        <f>IFERROR(VLOOKUP(K1439, Data!B:C, 2, FALSE), "")</f>
        <v/>
      </c>
      <c r="M1439" s="206"/>
      <c r="P1439" s="40" t="str">
        <f>IFERROR(VLOOKUP(O1439, Data!D:E, 2, FALSE), "")</f>
        <v/>
      </c>
      <c r="T1439" s="151" t="str">
        <f>IFERROR(VLOOKUP(S1439, 'Configuration des divisions'!$B$8:$C$12, 2, FALSE), "")</f>
        <v/>
      </c>
      <c r="V1439" s="168" t="str">
        <f>IFERROR(VLOOKUP(U1439, 'Configuration des catégories'!$B$8:$C$11, 2, FALSE), "")</f>
        <v/>
      </c>
    </row>
    <row r="1440" spans="4:22" x14ac:dyDescent="0.2">
      <c r="D1440" s="46"/>
      <c r="L1440" s="40" t="str">
        <f>IFERROR(VLOOKUP(K1440, Data!B:C, 2, FALSE), "")</f>
        <v/>
      </c>
      <c r="M1440" s="206"/>
      <c r="P1440" s="40" t="str">
        <f>IFERROR(VLOOKUP(O1440, Data!D:E, 2, FALSE), "")</f>
        <v/>
      </c>
      <c r="T1440" s="151" t="str">
        <f>IFERROR(VLOOKUP(S1440, 'Configuration des divisions'!$B$8:$C$12, 2, FALSE), "")</f>
        <v/>
      </c>
      <c r="V1440" s="168" t="str">
        <f>IFERROR(VLOOKUP(U1440, 'Configuration des catégories'!$B$8:$C$11, 2, FALSE), "")</f>
        <v/>
      </c>
    </row>
    <row r="1441" spans="4:22" x14ac:dyDescent="0.2">
      <c r="D1441" s="46"/>
      <c r="L1441" s="40" t="str">
        <f>IFERROR(VLOOKUP(K1441, Data!B:C, 2, FALSE), "")</f>
        <v/>
      </c>
      <c r="M1441" s="206"/>
      <c r="P1441" s="40" t="str">
        <f>IFERROR(VLOOKUP(O1441, Data!D:E, 2, FALSE), "")</f>
        <v/>
      </c>
      <c r="T1441" s="151" t="str">
        <f>IFERROR(VLOOKUP(S1441, 'Configuration des divisions'!$B$8:$C$12, 2, FALSE), "")</f>
        <v/>
      </c>
      <c r="V1441" s="168" t="str">
        <f>IFERROR(VLOOKUP(U1441, 'Configuration des catégories'!$B$8:$C$11, 2, FALSE), "")</f>
        <v/>
      </c>
    </row>
    <row r="1442" spans="4:22" x14ac:dyDescent="0.2">
      <c r="D1442" s="46"/>
      <c r="L1442" s="40" t="str">
        <f>IFERROR(VLOOKUP(K1442, Data!B:C, 2, FALSE), "")</f>
        <v/>
      </c>
      <c r="M1442" s="206"/>
      <c r="P1442" s="40" t="str">
        <f>IFERROR(VLOOKUP(O1442, Data!D:E, 2, FALSE), "")</f>
        <v/>
      </c>
      <c r="T1442" s="151" t="str">
        <f>IFERROR(VLOOKUP(S1442, 'Configuration des divisions'!$B$8:$C$12, 2, FALSE), "")</f>
        <v/>
      </c>
      <c r="V1442" s="168" t="str">
        <f>IFERROR(VLOOKUP(U1442, 'Configuration des catégories'!$B$8:$C$11, 2, FALSE), "")</f>
        <v/>
      </c>
    </row>
    <row r="1443" spans="4:22" x14ac:dyDescent="0.2">
      <c r="D1443" s="46"/>
      <c r="L1443" s="40" t="str">
        <f>IFERROR(VLOOKUP(K1443, Data!B:C, 2, FALSE), "")</f>
        <v/>
      </c>
      <c r="M1443" s="206"/>
      <c r="P1443" s="40" t="str">
        <f>IFERROR(VLOOKUP(O1443, Data!D:E, 2, FALSE), "")</f>
        <v/>
      </c>
      <c r="T1443" s="151" t="str">
        <f>IFERROR(VLOOKUP(S1443, 'Configuration des divisions'!$B$8:$C$12, 2, FALSE), "")</f>
        <v/>
      </c>
      <c r="V1443" s="168" t="str">
        <f>IFERROR(VLOOKUP(U1443, 'Configuration des catégories'!$B$8:$C$11, 2, FALSE), "")</f>
        <v/>
      </c>
    </row>
    <row r="1444" spans="4:22" x14ac:dyDescent="0.2">
      <c r="D1444" s="46"/>
      <c r="L1444" s="40" t="str">
        <f>IFERROR(VLOOKUP(K1444, Data!B:C, 2, FALSE), "")</f>
        <v/>
      </c>
      <c r="M1444" s="206"/>
      <c r="P1444" s="40" t="str">
        <f>IFERROR(VLOOKUP(O1444, Data!D:E, 2, FALSE), "")</f>
        <v/>
      </c>
      <c r="T1444" s="151" t="str">
        <f>IFERROR(VLOOKUP(S1444, 'Configuration des divisions'!$B$8:$C$12, 2, FALSE), "")</f>
        <v/>
      </c>
      <c r="V1444" s="168" t="str">
        <f>IFERROR(VLOOKUP(U1444, 'Configuration des catégories'!$B$8:$C$11, 2, FALSE), "")</f>
        <v/>
      </c>
    </row>
    <row r="1445" spans="4:22" x14ac:dyDescent="0.2">
      <c r="D1445" s="46"/>
      <c r="L1445" s="40" t="str">
        <f>IFERROR(VLOOKUP(K1445, Data!B:C, 2, FALSE), "")</f>
        <v/>
      </c>
      <c r="M1445" s="206"/>
      <c r="P1445" s="40" t="str">
        <f>IFERROR(VLOOKUP(O1445, Data!D:E, 2, FALSE), "")</f>
        <v/>
      </c>
      <c r="T1445" s="151" t="str">
        <f>IFERROR(VLOOKUP(S1445, 'Configuration des divisions'!$B$8:$C$12, 2, FALSE), "")</f>
        <v/>
      </c>
      <c r="V1445" s="168" t="str">
        <f>IFERROR(VLOOKUP(U1445, 'Configuration des catégories'!$B$8:$C$11, 2, FALSE), "")</f>
        <v/>
      </c>
    </row>
    <row r="1446" spans="4:22" x14ac:dyDescent="0.2">
      <c r="D1446" s="46"/>
      <c r="L1446" s="40" t="str">
        <f>IFERROR(VLOOKUP(K1446, Data!B:C, 2, FALSE), "")</f>
        <v/>
      </c>
      <c r="M1446" s="206"/>
      <c r="P1446" s="40" t="str">
        <f>IFERROR(VLOOKUP(O1446, Data!D:E, 2, FALSE), "")</f>
        <v/>
      </c>
      <c r="T1446" s="151" t="str">
        <f>IFERROR(VLOOKUP(S1446, 'Configuration des divisions'!$B$8:$C$12, 2, FALSE), "")</f>
        <v/>
      </c>
      <c r="V1446" s="168" t="str">
        <f>IFERROR(VLOOKUP(U1446, 'Configuration des catégories'!$B$8:$C$11, 2, FALSE), "")</f>
        <v/>
      </c>
    </row>
    <row r="1447" spans="4:22" x14ac:dyDescent="0.2">
      <c r="D1447" s="46"/>
      <c r="L1447" s="40" t="str">
        <f>IFERROR(VLOOKUP(K1447, Data!B:C, 2, FALSE), "")</f>
        <v/>
      </c>
      <c r="M1447" s="206"/>
      <c r="P1447" s="40" t="str">
        <f>IFERROR(VLOOKUP(O1447, Data!D:E, 2, FALSE), "")</f>
        <v/>
      </c>
      <c r="T1447" s="151" t="str">
        <f>IFERROR(VLOOKUP(S1447, 'Configuration des divisions'!$B$8:$C$12, 2, FALSE), "")</f>
        <v/>
      </c>
      <c r="V1447" s="168" t="str">
        <f>IFERROR(VLOOKUP(U1447, 'Configuration des catégories'!$B$8:$C$11, 2, FALSE), "")</f>
        <v/>
      </c>
    </row>
    <row r="1448" spans="4:22" x14ac:dyDescent="0.2">
      <c r="D1448" s="46"/>
      <c r="L1448" s="40" t="str">
        <f>IFERROR(VLOOKUP(K1448, Data!B:C, 2, FALSE), "")</f>
        <v/>
      </c>
      <c r="M1448" s="206"/>
      <c r="P1448" s="40" t="str">
        <f>IFERROR(VLOOKUP(O1448, Data!D:E, 2, FALSE), "")</f>
        <v/>
      </c>
      <c r="T1448" s="151" t="str">
        <f>IFERROR(VLOOKUP(S1448, 'Configuration des divisions'!$B$8:$C$12, 2, FALSE), "")</f>
        <v/>
      </c>
      <c r="V1448" s="168" t="str">
        <f>IFERROR(VLOOKUP(U1448, 'Configuration des catégories'!$B$8:$C$11, 2, FALSE), "")</f>
        <v/>
      </c>
    </row>
    <row r="1449" spans="4:22" x14ac:dyDescent="0.2">
      <c r="D1449" s="46"/>
      <c r="L1449" s="40" t="str">
        <f>IFERROR(VLOOKUP(K1449, Data!B:C, 2, FALSE), "")</f>
        <v/>
      </c>
      <c r="M1449" s="206"/>
      <c r="P1449" s="40" t="str">
        <f>IFERROR(VLOOKUP(O1449, Data!D:E, 2, FALSE), "")</f>
        <v/>
      </c>
      <c r="T1449" s="151" t="str">
        <f>IFERROR(VLOOKUP(S1449, 'Configuration des divisions'!$B$8:$C$12, 2, FALSE), "")</f>
        <v/>
      </c>
      <c r="V1449" s="168" t="str">
        <f>IFERROR(VLOOKUP(U1449, 'Configuration des catégories'!$B$8:$C$11, 2, FALSE), "")</f>
        <v/>
      </c>
    </row>
    <row r="1450" spans="4:22" x14ac:dyDescent="0.2">
      <c r="D1450" s="46"/>
      <c r="L1450" s="40" t="str">
        <f>IFERROR(VLOOKUP(K1450, Data!B:C, 2, FALSE), "")</f>
        <v/>
      </c>
      <c r="M1450" s="206"/>
      <c r="P1450" s="40" t="str">
        <f>IFERROR(VLOOKUP(O1450, Data!D:E, 2, FALSE), "")</f>
        <v/>
      </c>
      <c r="T1450" s="151" t="str">
        <f>IFERROR(VLOOKUP(S1450, 'Configuration des divisions'!$B$8:$C$12, 2, FALSE), "")</f>
        <v/>
      </c>
      <c r="V1450" s="168" t="str">
        <f>IFERROR(VLOOKUP(U1450, 'Configuration des catégories'!$B$8:$C$11, 2, FALSE), "")</f>
        <v/>
      </c>
    </row>
    <row r="1451" spans="4:22" x14ac:dyDescent="0.2">
      <c r="D1451" s="46"/>
      <c r="L1451" s="40" t="str">
        <f>IFERROR(VLOOKUP(K1451, Data!B:C, 2, FALSE), "")</f>
        <v/>
      </c>
      <c r="M1451" s="206"/>
      <c r="P1451" s="40" t="str">
        <f>IFERROR(VLOOKUP(O1451, Data!D:E, 2, FALSE), "")</f>
        <v/>
      </c>
      <c r="T1451" s="151" t="str">
        <f>IFERROR(VLOOKUP(S1451, 'Configuration des divisions'!$B$8:$C$12, 2, FALSE), "")</f>
        <v/>
      </c>
      <c r="V1451" s="168" t="str">
        <f>IFERROR(VLOOKUP(U1451, 'Configuration des catégories'!$B$8:$C$11, 2, FALSE), "")</f>
        <v/>
      </c>
    </row>
    <row r="1452" spans="4:22" x14ac:dyDescent="0.2">
      <c r="D1452" s="46"/>
      <c r="L1452" s="40" t="str">
        <f>IFERROR(VLOOKUP(K1452, Data!B:C, 2, FALSE), "")</f>
        <v/>
      </c>
      <c r="M1452" s="206"/>
      <c r="P1452" s="40" t="str">
        <f>IFERROR(VLOOKUP(O1452, Data!D:E, 2, FALSE), "")</f>
        <v/>
      </c>
      <c r="T1452" s="151" t="str">
        <f>IFERROR(VLOOKUP(S1452, 'Configuration des divisions'!$B$8:$C$12, 2, FALSE), "")</f>
        <v/>
      </c>
      <c r="V1452" s="168" t="str">
        <f>IFERROR(VLOOKUP(U1452, 'Configuration des catégories'!$B$8:$C$11, 2, FALSE), "")</f>
        <v/>
      </c>
    </row>
    <row r="1453" spans="4:22" x14ac:dyDescent="0.2">
      <c r="D1453" s="46"/>
      <c r="L1453" s="40" t="str">
        <f>IFERROR(VLOOKUP(K1453, Data!B:C, 2, FALSE), "")</f>
        <v/>
      </c>
      <c r="M1453" s="206"/>
      <c r="P1453" s="40" t="str">
        <f>IFERROR(VLOOKUP(O1453, Data!D:E, 2, FALSE), "")</f>
        <v/>
      </c>
      <c r="T1453" s="151" t="str">
        <f>IFERROR(VLOOKUP(S1453, 'Configuration des divisions'!$B$8:$C$12, 2, FALSE), "")</f>
        <v/>
      </c>
      <c r="V1453" s="168" t="str">
        <f>IFERROR(VLOOKUP(U1453, 'Configuration des catégories'!$B$8:$C$11, 2, FALSE), "")</f>
        <v/>
      </c>
    </row>
    <row r="1454" spans="4:22" x14ac:dyDescent="0.2">
      <c r="D1454" s="46"/>
      <c r="L1454" s="40" t="str">
        <f>IFERROR(VLOOKUP(K1454, Data!B:C, 2, FALSE), "")</f>
        <v/>
      </c>
      <c r="M1454" s="206"/>
      <c r="P1454" s="40" t="str">
        <f>IFERROR(VLOOKUP(O1454, Data!D:E, 2, FALSE), "")</f>
        <v/>
      </c>
      <c r="T1454" s="151" t="str">
        <f>IFERROR(VLOOKUP(S1454, 'Configuration des divisions'!$B$8:$C$12, 2, FALSE), "")</f>
        <v/>
      </c>
      <c r="V1454" s="168" t="str">
        <f>IFERROR(VLOOKUP(U1454, 'Configuration des catégories'!$B$8:$C$11, 2, FALSE), "")</f>
        <v/>
      </c>
    </row>
    <row r="1455" spans="4:22" x14ac:dyDescent="0.2">
      <c r="D1455" s="46"/>
      <c r="L1455" s="40" t="str">
        <f>IFERROR(VLOOKUP(K1455, Data!B:C, 2, FALSE), "")</f>
        <v/>
      </c>
      <c r="M1455" s="206"/>
      <c r="P1455" s="40" t="str">
        <f>IFERROR(VLOOKUP(O1455, Data!D:E, 2, FALSE), "")</f>
        <v/>
      </c>
      <c r="T1455" s="151" t="str">
        <f>IFERROR(VLOOKUP(S1455, 'Configuration des divisions'!$B$8:$C$12, 2, FALSE), "")</f>
        <v/>
      </c>
      <c r="V1455" s="168" t="str">
        <f>IFERROR(VLOOKUP(U1455, 'Configuration des catégories'!$B$8:$C$11, 2, FALSE), "")</f>
        <v/>
      </c>
    </row>
    <row r="1456" spans="4:22" x14ac:dyDescent="0.2">
      <c r="D1456" s="46"/>
      <c r="L1456" s="40" t="str">
        <f>IFERROR(VLOOKUP(K1456, Data!B:C, 2, FALSE), "")</f>
        <v/>
      </c>
      <c r="M1456" s="206"/>
      <c r="P1456" s="40" t="str">
        <f>IFERROR(VLOOKUP(O1456, Data!D:E, 2, FALSE), "")</f>
        <v/>
      </c>
      <c r="T1456" s="151" t="str">
        <f>IFERROR(VLOOKUP(S1456, 'Configuration des divisions'!$B$8:$C$12, 2, FALSE), "")</f>
        <v/>
      </c>
      <c r="V1456" s="168" t="str">
        <f>IFERROR(VLOOKUP(U1456, 'Configuration des catégories'!$B$8:$C$11, 2, FALSE), "")</f>
        <v/>
      </c>
    </row>
    <row r="1457" spans="4:22" x14ac:dyDescent="0.2">
      <c r="D1457" s="46"/>
      <c r="L1457" s="40" t="str">
        <f>IFERROR(VLOOKUP(K1457, Data!B:C, 2, FALSE), "")</f>
        <v/>
      </c>
      <c r="M1457" s="206"/>
      <c r="P1457" s="40" t="str">
        <f>IFERROR(VLOOKUP(O1457, Data!D:E, 2, FALSE), "")</f>
        <v/>
      </c>
      <c r="T1457" s="151" t="str">
        <f>IFERROR(VLOOKUP(S1457, 'Configuration des divisions'!$B$8:$C$12, 2, FALSE), "")</f>
        <v/>
      </c>
      <c r="V1457" s="168" t="str">
        <f>IFERROR(VLOOKUP(U1457, 'Configuration des catégories'!$B$8:$C$11, 2, FALSE), "")</f>
        <v/>
      </c>
    </row>
    <row r="1458" spans="4:22" x14ac:dyDescent="0.2">
      <c r="D1458" s="46"/>
      <c r="L1458" s="40" t="str">
        <f>IFERROR(VLOOKUP(K1458, Data!B:C, 2, FALSE), "")</f>
        <v/>
      </c>
      <c r="M1458" s="206"/>
      <c r="P1458" s="40" t="str">
        <f>IFERROR(VLOOKUP(O1458, Data!D:E, 2, FALSE), "")</f>
        <v/>
      </c>
      <c r="T1458" s="151" t="str">
        <f>IFERROR(VLOOKUP(S1458, 'Configuration des divisions'!$B$8:$C$12, 2, FALSE), "")</f>
        <v/>
      </c>
      <c r="V1458" s="168" t="str">
        <f>IFERROR(VLOOKUP(U1458, 'Configuration des catégories'!$B$8:$C$11, 2, FALSE), "")</f>
        <v/>
      </c>
    </row>
    <row r="1459" spans="4:22" x14ac:dyDescent="0.2">
      <c r="D1459" s="46"/>
      <c r="L1459" s="40" t="str">
        <f>IFERROR(VLOOKUP(K1459, Data!B:C, 2, FALSE), "")</f>
        <v/>
      </c>
      <c r="M1459" s="206"/>
      <c r="P1459" s="40" t="str">
        <f>IFERROR(VLOOKUP(O1459, Data!D:E, 2, FALSE), "")</f>
        <v/>
      </c>
      <c r="T1459" s="151" t="str">
        <f>IFERROR(VLOOKUP(S1459, 'Configuration des divisions'!$B$8:$C$12, 2, FALSE), "")</f>
        <v/>
      </c>
      <c r="V1459" s="168" t="str">
        <f>IFERROR(VLOOKUP(U1459, 'Configuration des catégories'!$B$8:$C$11, 2, FALSE), "")</f>
        <v/>
      </c>
    </row>
    <row r="1460" spans="4:22" x14ac:dyDescent="0.2">
      <c r="D1460" s="46"/>
      <c r="L1460" s="40" t="str">
        <f>IFERROR(VLOOKUP(K1460, Data!B:C, 2, FALSE), "")</f>
        <v/>
      </c>
      <c r="M1460" s="206"/>
      <c r="P1460" s="40" t="str">
        <f>IFERROR(VLOOKUP(O1460, Data!D:E, 2, FALSE), "")</f>
        <v/>
      </c>
      <c r="T1460" s="151" t="str">
        <f>IFERROR(VLOOKUP(S1460, 'Configuration des divisions'!$B$8:$C$12, 2, FALSE), "")</f>
        <v/>
      </c>
      <c r="V1460" s="168" t="str">
        <f>IFERROR(VLOOKUP(U1460, 'Configuration des catégories'!$B$8:$C$11, 2, FALSE), "")</f>
        <v/>
      </c>
    </row>
    <row r="1461" spans="4:22" x14ac:dyDescent="0.2">
      <c r="D1461" s="46"/>
      <c r="L1461" s="40" t="str">
        <f>IFERROR(VLOOKUP(K1461, Data!B:C, 2, FALSE), "")</f>
        <v/>
      </c>
      <c r="M1461" s="206"/>
      <c r="P1461" s="40" t="str">
        <f>IFERROR(VLOOKUP(O1461, Data!D:E, 2, FALSE), "")</f>
        <v/>
      </c>
      <c r="T1461" s="151" t="str">
        <f>IFERROR(VLOOKUP(S1461, 'Configuration des divisions'!$B$8:$C$12, 2, FALSE), "")</f>
        <v/>
      </c>
      <c r="V1461" s="168" t="str">
        <f>IFERROR(VLOOKUP(U1461, 'Configuration des catégories'!$B$8:$C$11, 2, FALSE), "")</f>
        <v/>
      </c>
    </row>
    <row r="1462" spans="4:22" x14ac:dyDescent="0.2">
      <c r="D1462" s="46"/>
      <c r="L1462" s="40" t="str">
        <f>IFERROR(VLOOKUP(K1462, Data!B:C, 2, FALSE), "")</f>
        <v/>
      </c>
      <c r="M1462" s="206"/>
      <c r="P1462" s="40" t="str">
        <f>IFERROR(VLOOKUP(O1462, Data!D:E, 2, FALSE), "")</f>
        <v/>
      </c>
      <c r="T1462" s="151" t="str">
        <f>IFERROR(VLOOKUP(S1462, 'Configuration des divisions'!$B$8:$C$12, 2, FALSE), "")</f>
        <v/>
      </c>
      <c r="V1462" s="168" t="str">
        <f>IFERROR(VLOOKUP(U1462, 'Configuration des catégories'!$B$8:$C$11, 2, FALSE), "")</f>
        <v/>
      </c>
    </row>
    <row r="1463" spans="4:22" x14ac:dyDescent="0.2">
      <c r="D1463" s="46"/>
      <c r="L1463" s="40" t="str">
        <f>IFERROR(VLOOKUP(K1463, Data!B:C, 2, FALSE), "")</f>
        <v/>
      </c>
      <c r="M1463" s="206"/>
      <c r="P1463" s="40" t="str">
        <f>IFERROR(VLOOKUP(O1463, Data!D:E, 2, FALSE), "")</f>
        <v/>
      </c>
      <c r="T1463" s="151" t="str">
        <f>IFERROR(VLOOKUP(S1463, 'Configuration des divisions'!$B$8:$C$12, 2, FALSE), "")</f>
        <v/>
      </c>
      <c r="V1463" s="168" t="str">
        <f>IFERROR(VLOOKUP(U1463, 'Configuration des catégories'!$B$8:$C$11, 2, FALSE), "")</f>
        <v/>
      </c>
    </row>
    <row r="1464" spans="4:22" x14ac:dyDescent="0.2">
      <c r="D1464" s="46"/>
      <c r="L1464" s="40" t="str">
        <f>IFERROR(VLOOKUP(K1464, Data!B:C, 2, FALSE), "")</f>
        <v/>
      </c>
      <c r="M1464" s="206"/>
      <c r="P1464" s="40" t="str">
        <f>IFERROR(VLOOKUP(O1464, Data!D:E, 2, FALSE), "")</f>
        <v/>
      </c>
      <c r="T1464" s="151" t="str">
        <f>IFERROR(VLOOKUP(S1464, 'Configuration des divisions'!$B$8:$C$12, 2, FALSE), "")</f>
        <v/>
      </c>
      <c r="V1464" s="168" t="str">
        <f>IFERROR(VLOOKUP(U1464, 'Configuration des catégories'!$B$8:$C$11, 2, FALSE), "")</f>
        <v/>
      </c>
    </row>
    <row r="1465" spans="4:22" x14ac:dyDescent="0.2">
      <c r="D1465" s="46"/>
      <c r="L1465" s="40" t="str">
        <f>IFERROR(VLOOKUP(K1465, Data!B:C, 2, FALSE), "")</f>
        <v/>
      </c>
      <c r="M1465" s="206"/>
      <c r="P1465" s="40" t="str">
        <f>IFERROR(VLOOKUP(O1465, Data!D:E, 2, FALSE), "")</f>
        <v/>
      </c>
      <c r="T1465" s="151" t="str">
        <f>IFERROR(VLOOKUP(S1465, 'Configuration des divisions'!$B$8:$C$12, 2, FALSE), "")</f>
        <v/>
      </c>
      <c r="V1465" s="168" t="str">
        <f>IFERROR(VLOOKUP(U1465, 'Configuration des catégories'!$B$8:$C$11, 2, FALSE), "")</f>
        <v/>
      </c>
    </row>
    <row r="1466" spans="4:22" x14ac:dyDescent="0.2">
      <c r="D1466" s="46"/>
      <c r="L1466" s="40" t="str">
        <f>IFERROR(VLOOKUP(K1466, Data!B:C, 2, FALSE), "")</f>
        <v/>
      </c>
      <c r="M1466" s="206"/>
      <c r="P1466" s="40" t="str">
        <f>IFERROR(VLOOKUP(O1466, Data!D:E, 2, FALSE), "")</f>
        <v/>
      </c>
      <c r="T1466" s="151" t="str">
        <f>IFERROR(VLOOKUP(S1466, 'Configuration des divisions'!$B$8:$C$12, 2, FALSE), "")</f>
        <v/>
      </c>
      <c r="V1466" s="168" t="str">
        <f>IFERROR(VLOOKUP(U1466, 'Configuration des catégories'!$B$8:$C$11, 2, FALSE), "")</f>
        <v/>
      </c>
    </row>
    <row r="1467" spans="4:22" x14ac:dyDescent="0.2">
      <c r="D1467" s="46"/>
      <c r="L1467" s="40" t="str">
        <f>IFERROR(VLOOKUP(K1467, Data!B:C, 2, FALSE), "")</f>
        <v/>
      </c>
      <c r="M1467" s="206"/>
      <c r="P1467" s="40" t="str">
        <f>IFERROR(VLOOKUP(O1467, Data!D:E, 2, FALSE), "")</f>
        <v/>
      </c>
      <c r="T1467" s="151" t="str">
        <f>IFERROR(VLOOKUP(S1467, 'Configuration des divisions'!$B$8:$C$12, 2, FALSE), "")</f>
        <v/>
      </c>
      <c r="V1467" s="168" t="str">
        <f>IFERROR(VLOOKUP(U1467, 'Configuration des catégories'!$B$8:$C$11, 2, FALSE), "")</f>
        <v/>
      </c>
    </row>
    <row r="1468" spans="4:22" x14ac:dyDescent="0.2">
      <c r="D1468" s="46"/>
      <c r="L1468" s="40" t="str">
        <f>IFERROR(VLOOKUP(K1468, Data!B:C, 2, FALSE), "")</f>
        <v/>
      </c>
      <c r="M1468" s="206"/>
      <c r="P1468" s="40" t="str">
        <f>IFERROR(VLOOKUP(O1468, Data!D:E, 2, FALSE), "")</f>
        <v/>
      </c>
      <c r="T1468" s="151" t="str">
        <f>IFERROR(VLOOKUP(S1468, 'Configuration des divisions'!$B$8:$C$12, 2, FALSE), "")</f>
        <v/>
      </c>
      <c r="V1468" s="168" t="str">
        <f>IFERROR(VLOOKUP(U1468, 'Configuration des catégories'!$B$8:$C$11, 2, FALSE), "")</f>
        <v/>
      </c>
    </row>
    <row r="1469" spans="4:22" x14ac:dyDescent="0.2">
      <c r="D1469" s="46"/>
      <c r="L1469" s="40" t="str">
        <f>IFERROR(VLOOKUP(K1469, Data!B:C, 2, FALSE), "")</f>
        <v/>
      </c>
      <c r="M1469" s="206"/>
      <c r="P1469" s="40" t="str">
        <f>IFERROR(VLOOKUP(O1469, Data!D:E, 2, FALSE), "")</f>
        <v/>
      </c>
      <c r="T1469" s="151" t="str">
        <f>IFERROR(VLOOKUP(S1469, 'Configuration des divisions'!$B$8:$C$12, 2, FALSE), "")</f>
        <v/>
      </c>
      <c r="V1469" s="168" t="str">
        <f>IFERROR(VLOOKUP(U1469, 'Configuration des catégories'!$B$8:$C$11, 2, FALSE), "")</f>
        <v/>
      </c>
    </row>
    <row r="1470" spans="4:22" x14ac:dyDescent="0.2">
      <c r="D1470" s="46"/>
      <c r="L1470" s="40" t="str">
        <f>IFERROR(VLOOKUP(K1470, Data!B:C, 2, FALSE), "")</f>
        <v/>
      </c>
      <c r="M1470" s="206"/>
      <c r="P1470" s="40" t="str">
        <f>IFERROR(VLOOKUP(O1470, Data!D:E, 2, FALSE), "")</f>
        <v/>
      </c>
      <c r="T1470" s="151" t="str">
        <f>IFERROR(VLOOKUP(S1470, 'Configuration des divisions'!$B$8:$C$12, 2, FALSE), "")</f>
        <v/>
      </c>
      <c r="V1470" s="168" t="str">
        <f>IFERROR(VLOOKUP(U1470, 'Configuration des catégories'!$B$8:$C$11, 2, FALSE), "")</f>
        <v/>
      </c>
    </row>
    <row r="1471" spans="4:22" x14ac:dyDescent="0.2">
      <c r="D1471" s="46"/>
      <c r="L1471" s="40" t="str">
        <f>IFERROR(VLOOKUP(K1471, Data!B:C, 2, FALSE), "")</f>
        <v/>
      </c>
      <c r="M1471" s="206"/>
      <c r="P1471" s="40" t="str">
        <f>IFERROR(VLOOKUP(O1471, Data!D:E, 2, FALSE), "")</f>
        <v/>
      </c>
      <c r="T1471" s="151" t="str">
        <f>IFERROR(VLOOKUP(S1471, 'Configuration des divisions'!$B$8:$C$12, 2, FALSE), "")</f>
        <v/>
      </c>
      <c r="V1471" s="168" t="str">
        <f>IFERROR(VLOOKUP(U1471, 'Configuration des catégories'!$B$8:$C$11, 2, FALSE), "")</f>
        <v/>
      </c>
    </row>
    <row r="1472" spans="4:22" x14ac:dyDescent="0.2">
      <c r="D1472" s="46"/>
      <c r="L1472" s="40" t="str">
        <f>IFERROR(VLOOKUP(K1472, Data!B:C, 2, FALSE), "")</f>
        <v/>
      </c>
      <c r="M1472" s="206"/>
      <c r="P1472" s="40" t="str">
        <f>IFERROR(VLOOKUP(O1472, Data!D:E, 2, FALSE), "")</f>
        <v/>
      </c>
      <c r="T1472" s="151" t="str">
        <f>IFERROR(VLOOKUP(S1472, 'Configuration des divisions'!$B$8:$C$12, 2, FALSE), "")</f>
        <v/>
      </c>
      <c r="V1472" s="168" t="str">
        <f>IFERROR(VLOOKUP(U1472, 'Configuration des catégories'!$B$8:$C$11, 2, FALSE), "")</f>
        <v/>
      </c>
    </row>
    <row r="1473" spans="4:22" x14ac:dyDescent="0.2">
      <c r="D1473" s="46"/>
      <c r="L1473" s="40" t="str">
        <f>IFERROR(VLOOKUP(K1473, Data!B:C, 2, FALSE), "")</f>
        <v/>
      </c>
      <c r="M1473" s="206"/>
      <c r="P1473" s="40" t="str">
        <f>IFERROR(VLOOKUP(O1473, Data!D:E, 2, FALSE), "")</f>
        <v/>
      </c>
      <c r="T1473" s="151" t="str">
        <f>IFERROR(VLOOKUP(S1473, 'Configuration des divisions'!$B$8:$C$12, 2, FALSE), "")</f>
        <v/>
      </c>
      <c r="V1473" s="168" t="str">
        <f>IFERROR(VLOOKUP(U1473, 'Configuration des catégories'!$B$8:$C$11, 2, FALSE), "")</f>
        <v/>
      </c>
    </row>
    <row r="1474" spans="4:22" x14ac:dyDescent="0.2">
      <c r="D1474" s="46"/>
      <c r="L1474" s="40" t="str">
        <f>IFERROR(VLOOKUP(K1474, Data!B:C, 2, FALSE), "")</f>
        <v/>
      </c>
      <c r="M1474" s="206"/>
      <c r="P1474" s="40" t="str">
        <f>IFERROR(VLOOKUP(O1474, Data!D:E, 2, FALSE), "")</f>
        <v/>
      </c>
      <c r="T1474" s="151" t="str">
        <f>IFERROR(VLOOKUP(S1474, 'Configuration des divisions'!$B$8:$C$12, 2, FALSE), "")</f>
        <v/>
      </c>
      <c r="V1474" s="168" t="str">
        <f>IFERROR(VLOOKUP(U1474, 'Configuration des catégories'!$B$8:$C$11, 2, FALSE), "")</f>
        <v/>
      </c>
    </row>
    <row r="1475" spans="4:22" x14ac:dyDescent="0.2">
      <c r="D1475" s="46"/>
      <c r="L1475" s="40" t="str">
        <f>IFERROR(VLOOKUP(K1475, Data!B:C, 2, FALSE), "")</f>
        <v/>
      </c>
      <c r="M1475" s="206"/>
      <c r="P1475" s="40" t="str">
        <f>IFERROR(VLOOKUP(O1475, Data!D:E, 2, FALSE), "")</f>
        <v/>
      </c>
      <c r="T1475" s="151" t="str">
        <f>IFERROR(VLOOKUP(S1475, 'Configuration des divisions'!$B$8:$C$12, 2, FALSE), "")</f>
        <v/>
      </c>
      <c r="V1475" s="168" t="str">
        <f>IFERROR(VLOOKUP(U1475, 'Configuration des catégories'!$B$8:$C$11, 2, FALSE), "")</f>
        <v/>
      </c>
    </row>
    <row r="1476" spans="4:22" x14ac:dyDescent="0.2">
      <c r="D1476" s="46"/>
      <c r="L1476" s="40" t="str">
        <f>IFERROR(VLOOKUP(K1476, Data!B:C, 2, FALSE), "")</f>
        <v/>
      </c>
      <c r="M1476" s="206"/>
      <c r="P1476" s="40" t="str">
        <f>IFERROR(VLOOKUP(O1476, Data!D:E, 2, FALSE), "")</f>
        <v/>
      </c>
      <c r="T1476" s="151" t="str">
        <f>IFERROR(VLOOKUP(S1476, 'Configuration des divisions'!$B$8:$C$12, 2, FALSE), "")</f>
        <v/>
      </c>
      <c r="V1476" s="168" t="str">
        <f>IFERROR(VLOOKUP(U1476, 'Configuration des catégories'!$B$8:$C$11, 2, FALSE), "")</f>
        <v/>
      </c>
    </row>
    <row r="1477" spans="4:22" x14ac:dyDescent="0.2">
      <c r="D1477" s="46"/>
      <c r="L1477" s="40" t="str">
        <f>IFERROR(VLOOKUP(K1477, Data!B:C, 2, FALSE), "")</f>
        <v/>
      </c>
      <c r="M1477" s="206"/>
      <c r="P1477" s="40" t="str">
        <f>IFERROR(VLOOKUP(O1477, Data!D:E, 2, FALSE), "")</f>
        <v/>
      </c>
      <c r="T1477" s="151" t="str">
        <f>IFERROR(VLOOKUP(S1477, 'Configuration des divisions'!$B$8:$C$12, 2, FALSE), "")</f>
        <v/>
      </c>
      <c r="V1477" s="168" t="str">
        <f>IFERROR(VLOOKUP(U1477, 'Configuration des catégories'!$B$8:$C$11, 2, FALSE), "")</f>
        <v/>
      </c>
    </row>
    <row r="1478" spans="4:22" x14ac:dyDescent="0.2">
      <c r="D1478" s="46"/>
      <c r="L1478" s="40" t="str">
        <f>IFERROR(VLOOKUP(K1478, Data!B:C, 2, FALSE), "")</f>
        <v/>
      </c>
      <c r="M1478" s="206"/>
      <c r="P1478" s="40" t="str">
        <f>IFERROR(VLOOKUP(O1478, Data!D:E, 2, FALSE), "")</f>
        <v/>
      </c>
      <c r="T1478" s="151" t="str">
        <f>IFERROR(VLOOKUP(S1478, 'Configuration des divisions'!$B$8:$C$12, 2, FALSE), "")</f>
        <v/>
      </c>
      <c r="V1478" s="168" t="str">
        <f>IFERROR(VLOOKUP(U1478, 'Configuration des catégories'!$B$8:$C$11, 2, FALSE), "")</f>
        <v/>
      </c>
    </row>
    <row r="1479" spans="4:22" x14ac:dyDescent="0.2">
      <c r="D1479" s="46"/>
      <c r="L1479" s="40" t="str">
        <f>IFERROR(VLOOKUP(K1479, Data!B:C, 2, FALSE), "")</f>
        <v/>
      </c>
      <c r="M1479" s="206"/>
      <c r="P1479" s="40" t="str">
        <f>IFERROR(VLOOKUP(O1479, Data!D:E, 2, FALSE), "")</f>
        <v/>
      </c>
      <c r="T1479" s="151" t="str">
        <f>IFERROR(VLOOKUP(S1479, 'Configuration des divisions'!$B$8:$C$12, 2, FALSE), "")</f>
        <v/>
      </c>
      <c r="V1479" s="168" t="str">
        <f>IFERROR(VLOOKUP(U1479, 'Configuration des catégories'!$B$8:$C$11, 2, FALSE), "")</f>
        <v/>
      </c>
    </row>
    <row r="1480" spans="4:22" x14ac:dyDescent="0.2">
      <c r="D1480" s="46"/>
      <c r="L1480" s="40" t="str">
        <f>IFERROR(VLOOKUP(K1480, Data!B:C, 2, FALSE), "")</f>
        <v/>
      </c>
      <c r="M1480" s="206"/>
      <c r="P1480" s="40" t="str">
        <f>IFERROR(VLOOKUP(O1480, Data!D:E, 2, FALSE), "")</f>
        <v/>
      </c>
      <c r="T1480" s="151" t="str">
        <f>IFERROR(VLOOKUP(S1480, 'Configuration des divisions'!$B$8:$C$12, 2, FALSE), "")</f>
        <v/>
      </c>
      <c r="V1480" s="168" t="str">
        <f>IFERROR(VLOOKUP(U1480, 'Configuration des catégories'!$B$8:$C$11, 2, FALSE), "")</f>
        <v/>
      </c>
    </row>
    <row r="1481" spans="4:22" x14ac:dyDescent="0.2">
      <c r="D1481" s="46"/>
      <c r="L1481" s="40" t="str">
        <f>IFERROR(VLOOKUP(K1481, Data!B:C, 2, FALSE), "")</f>
        <v/>
      </c>
      <c r="M1481" s="206"/>
      <c r="P1481" s="40" t="str">
        <f>IFERROR(VLOOKUP(O1481, Data!D:E, 2, FALSE), "")</f>
        <v/>
      </c>
      <c r="T1481" s="151" t="str">
        <f>IFERROR(VLOOKUP(S1481, 'Configuration des divisions'!$B$8:$C$12, 2, FALSE), "")</f>
        <v/>
      </c>
      <c r="V1481" s="168" t="str">
        <f>IFERROR(VLOOKUP(U1481, 'Configuration des catégories'!$B$8:$C$11, 2, FALSE), "")</f>
        <v/>
      </c>
    </row>
    <row r="1482" spans="4:22" x14ac:dyDescent="0.2">
      <c r="D1482" s="46"/>
      <c r="L1482" s="40" t="str">
        <f>IFERROR(VLOOKUP(K1482, Data!B:C, 2, FALSE), "")</f>
        <v/>
      </c>
      <c r="M1482" s="206"/>
      <c r="P1482" s="40" t="str">
        <f>IFERROR(VLOOKUP(O1482, Data!D:E, 2, FALSE), "")</f>
        <v/>
      </c>
      <c r="T1482" s="151" t="str">
        <f>IFERROR(VLOOKUP(S1482, 'Configuration des divisions'!$B$8:$C$12, 2, FALSE), "")</f>
        <v/>
      </c>
      <c r="V1482" s="168" t="str">
        <f>IFERROR(VLOOKUP(U1482, 'Configuration des catégories'!$B$8:$C$11, 2, FALSE), "")</f>
        <v/>
      </c>
    </row>
    <row r="1483" spans="4:22" x14ac:dyDescent="0.2">
      <c r="D1483" s="46"/>
      <c r="L1483" s="40" t="str">
        <f>IFERROR(VLOOKUP(K1483, Data!B:C, 2, FALSE), "")</f>
        <v/>
      </c>
      <c r="M1483" s="206"/>
      <c r="P1483" s="40" t="str">
        <f>IFERROR(VLOOKUP(O1483, Data!D:E, 2, FALSE), "")</f>
        <v/>
      </c>
      <c r="T1483" s="151" t="str">
        <f>IFERROR(VLOOKUP(S1483, 'Configuration des divisions'!$B$8:$C$12, 2, FALSE), "")</f>
        <v/>
      </c>
      <c r="V1483" s="168" t="str">
        <f>IFERROR(VLOOKUP(U1483, 'Configuration des catégories'!$B$8:$C$11, 2, FALSE), "")</f>
        <v/>
      </c>
    </row>
    <row r="1484" spans="4:22" x14ac:dyDescent="0.2">
      <c r="D1484" s="46"/>
      <c r="L1484" s="40" t="str">
        <f>IFERROR(VLOOKUP(K1484, Data!B:C, 2, FALSE), "")</f>
        <v/>
      </c>
      <c r="M1484" s="206"/>
      <c r="P1484" s="40" t="str">
        <f>IFERROR(VLOOKUP(O1484, Data!D:E, 2, FALSE), "")</f>
        <v/>
      </c>
      <c r="T1484" s="151" t="str">
        <f>IFERROR(VLOOKUP(S1484, 'Configuration des divisions'!$B$8:$C$12, 2, FALSE), "")</f>
        <v/>
      </c>
      <c r="V1484" s="168" t="str">
        <f>IFERROR(VLOOKUP(U1484, 'Configuration des catégories'!$B$8:$C$11, 2, FALSE), "")</f>
        <v/>
      </c>
    </row>
    <row r="1485" spans="4:22" x14ac:dyDescent="0.2">
      <c r="D1485" s="46"/>
      <c r="L1485" s="40" t="str">
        <f>IFERROR(VLOOKUP(K1485, Data!B:C, 2, FALSE), "")</f>
        <v/>
      </c>
      <c r="M1485" s="206"/>
      <c r="P1485" s="40" t="str">
        <f>IFERROR(VLOOKUP(O1485, Data!D:E, 2, FALSE), "")</f>
        <v/>
      </c>
      <c r="T1485" s="151" t="str">
        <f>IFERROR(VLOOKUP(S1485, 'Configuration des divisions'!$B$8:$C$12, 2, FALSE), "")</f>
        <v/>
      </c>
      <c r="V1485" s="168" t="str">
        <f>IFERROR(VLOOKUP(U1485, 'Configuration des catégories'!$B$8:$C$11, 2, FALSE), "")</f>
        <v/>
      </c>
    </row>
    <row r="1486" spans="4:22" x14ac:dyDescent="0.2">
      <c r="D1486" s="46"/>
      <c r="L1486" s="40" t="str">
        <f>IFERROR(VLOOKUP(K1486, Data!B:C, 2, FALSE), "")</f>
        <v/>
      </c>
      <c r="M1486" s="206"/>
      <c r="P1486" s="40" t="str">
        <f>IFERROR(VLOOKUP(O1486, Data!D:E, 2, FALSE), "")</f>
        <v/>
      </c>
      <c r="T1486" s="151" t="str">
        <f>IFERROR(VLOOKUP(S1486, 'Configuration des divisions'!$B$8:$C$12, 2, FALSE), "")</f>
        <v/>
      </c>
      <c r="V1486" s="168" t="str">
        <f>IFERROR(VLOOKUP(U1486, 'Configuration des catégories'!$B$8:$C$11, 2, FALSE), "")</f>
        <v/>
      </c>
    </row>
    <row r="1487" spans="4:22" x14ac:dyDescent="0.2">
      <c r="D1487" s="46"/>
      <c r="L1487" s="40" t="str">
        <f>IFERROR(VLOOKUP(K1487, Data!B:C, 2, FALSE), "")</f>
        <v/>
      </c>
      <c r="M1487" s="206"/>
      <c r="P1487" s="40" t="str">
        <f>IFERROR(VLOOKUP(O1487, Data!D:E, 2, FALSE), "")</f>
        <v/>
      </c>
      <c r="T1487" s="151" t="str">
        <f>IFERROR(VLOOKUP(S1487, 'Configuration des divisions'!$B$8:$C$12, 2, FALSE), "")</f>
        <v/>
      </c>
      <c r="V1487" s="168" t="str">
        <f>IFERROR(VLOOKUP(U1487, 'Configuration des catégories'!$B$8:$C$11, 2, FALSE), "")</f>
        <v/>
      </c>
    </row>
    <row r="1488" spans="4:22" x14ac:dyDescent="0.2">
      <c r="D1488" s="46"/>
      <c r="L1488" s="40" t="str">
        <f>IFERROR(VLOOKUP(K1488, Data!B:C, 2, FALSE), "")</f>
        <v/>
      </c>
      <c r="M1488" s="206"/>
      <c r="P1488" s="40" t="str">
        <f>IFERROR(VLOOKUP(O1488, Data!D:E, 2, FALSE), "")</f>
        <v/>
      </c>
      <c r="T1488" s="151" t="str">
        <f>IFERROR(VLOOKUP(S1488, 'Configuration des divisions'!$B$8:$C$12, 2, FALSE), "")</f>
        <v/>
      </c>
      <c r="V1488" s="168" t="str">
        <f>IFERROR(VLOOKUP(U1488, 'Configuration des catégories'!$B$8:$C$11, 2, FALSE), "")</f>
        <v/>
      </c>
    </row>
    <row r="1489" spans="4:22" x14ac:dyDescent="0.2">
      <c r="D1489" s="46"/>
      <c r="L1489" s="40" t="str">
        <f>IFERROR(VLOOKUP(K1489, Data!B:C, 2, FALSE), "")</f>
        <v/>
      </c>
      <c r="M1489" s="206"/>
      <c r="P1489" s="40" t="str">
        <f>IFERROR(VLOOKUP(O1489, Data!D:E, 2, FALSE), "")</f>
        <v/>
      </c>
      <c r="T1489" s="151" t="str">
        <f>IFERROR(VLOOKUP(S1489, 'Configuration des divisions'!$B$8:$C$12, 2, FALSE), "")</f>
        <v/>
      </c>
      <c r="V1489" s="168" t="str">
        <f>IFERROR(VLOOKUP(U1489, 'Configuration des catégories'!$B$8:$C$11, 2, FALSE), "")</f>
        <v/>
      </c>
    </row>
    <row r="1490" spans="4:22" x14ac:dyDescent="0.2">
      <c r="D1490" s="46"/>
      <c r="L1490" s="40" t="str">
        <f>IFERROR(VLOOKUP(K1490, Data!B:C, 2, FALSE), "")</f>
        <v/>
      </c>
      <c r="M1490" s="206"/>
      <c r="P1490" s="40" t="str">
        <f>IFERROR(VLOOKUP(O1490, Data!D:E, 2, FALSE), "")</f>
        <v/>
      </c>
      <c r="T1490" s="151" t="str">
        <f>IFERROR(VLOOKUP(S1490, 'Configuration des divisions'!$B$8:$C$12, 2, FALSE), "")</f>
        <v/>
      </c>
      <c r="V1490" s="168" t="str">
        <f>IFERROR(VLOOKUP(U1490, 'Configuration des catégories'!$B$8:$C$11, 2, FALSE), "")</f>
        <v/>
      </c>
    </row>
    <row r="1491" spans="4:22" x14ac:dyDescent="0.2">
      <c r="D1491" s="46"/>
      <c r="L1491" s="40" t="str">
        <f>IFERROR(VLOOKUP(K1491, Data!B:C, 2, FALSE), "")</f>
        <v/>
      </c>
      <c r="M1491" s="206"/>
      <c r="P1491" s="40" t="str">
        <f>IFERROR(VLOOKUP(O1491, Data!D:E, 2, FALSE), "")</f>
        <v/>
      </c>
      <c r="T1491" s="151" t="str">
        <f>IFERROR(VLOOKUP(S1491, 'Configuration des divisions'!$B$8:$C$12, 2, FALSE), "")</f>
        <v/>
      </c>
      <c r="V1491" s="168" t="str">
        <f>IFERROR(VLOOKUP(U1491, 'Configuration des catégories'!$B$8:$C$11, 2, FALSE), "")</f>
        <v/>
      </c>
    </row>
    <row r="1492" spans="4:22" x14ac:dyDescent="0.2">
      <c r="D1492" s="46"/>
      <c r="L1492" s="40" t="str">
        <f>IFERROR(VLOOKUP(K1492, Data!B:C, 2, FALSE), "")</f>
        <v/>
      </c>
      <c r="M1492" s="206"/>
      <c r="P1492" s="40" t="str">
        <f>IFERROR(VLOOKUP(O1492, Data!D:E, 2, FALSE), "")</f>
        <v/>
      </c>
      <c r="T1492" s="151" t="str">
        <f>IFERROR(VLOOKUP(S1492, 'Configuration des divisions'!$B$8:$C$12, 2, FALSE), "")</f>
        <v/>
      </c>
      <c r="V1492" s="168" t="str">
        <f>IFERROR(VLOOKUP(U1492, 'Configuration des catégories'!$B$8:$C$11, 2, FALSE), "")</f>
        <v/>
      </c>
    </row>
    <row r="1493" spans="4:22" x14ac:dyDescent="0.2">
      <c r="D1493" s="46"/>
      <c r="L1493" s="40" t="str">
        <f>IFERROR(VLOOKUP(K1493, Data!B:C, 2, FALSE), "")</f>
        <v/>
      </c>
      <c r="M1493" s="206"/>
      <c r="P1493" s="40" t="str">
        <f>IFERROR(VLOOKUP(O1493, Data!D:E, 2, FALSE), "")</f>
        <v/>
      </c>
      <c r="T1493" s="151" t="str">
        <f>IFERROR(VLOOKUP(S1493, 'Configuration des divisions'!$B$8:$C$12, 2, FALSE), "")</f>
        <v/>
      </c>
      <c r="V1493" s="168" t="str">
        <f>IFERROR(VLOOKUP(U1493, 'Configuration des catégories'!$B$8:$C$11, 2, FALSE), "")</f>
        <v/>
      </c>
    </row>
    <row r="1494" spans="4:22" x14ac:dyDescent="0.2">
      <c r="D1494" s="46"/>
      <c r="L1494" s="40" t="str">
        <f>IFERROR(VLOOKUP(K1494, Data!B:C, 2, FALSE), "")</f>
        <v/>
      </c>
      <c r="M1494" s="206"/>
      <c r="P1494" s="40" t="str">
        <f>IFERROR(VLOOKUP(O1494, Data!D:E, 2, FALSE), "")</f>
        <v/>
      </c>
      <c r="T1494" s="151" t="str">
        <f>IFERROR(VLOOKUP(S1494, 'Configuration des divisions'!$B$8:$C$12, 2, FALSE), "")</f>
        <v/>
      </c>
      <c r="V1494" s="168" t="str">
        <f>IFERROR(VLOOKUP(U1494, 'Configuration des catégories'!$B$8:$C$11, 2, FALSE), "")</f>
        <v/>
      </c>
    </row>
    <row r="1495" spans="4:22" x14ac:dyDescent="0.2">
      <c r="D1495" s="46"/>
      <c r="L1495" s="40" t="str">
        <f>IFERROR(VLOOKUP(K1495, Data!B:C, 2, FALSE), "")</f>
        <v/>
      </c>
      <c r="M1495" s="206"/>
      <c r="P1495" s="40" t="str">
        <f>IFERROR(VLOOKUP(O1495, Data!D:E, 2, FALSE), "")</f>
        <v/>
      </c>
      <c r="T1495" s="151" t="str">
        <f>IFERROR(VLOOKUP(S1495, 'Configuration des divisions'!$B$8:$C$12, 2, FALSE), "")</f>
        <v/>
      </c>
      <c r="V1495" s="168" t="str">
        <f>IFERROR(VLOOKUP(U1495, 'Configuration des catégories'!$B$8:$C$11, 2, FALSE), "")</f>
        <v/>
      </c>
    </row>
    <row r="1496" spans="4:22" x14ac:dyDescent="0.2">
      <c r="D1496" s="46"/>
      <c r="L1496" s="40" t="str">
        <f>IFERROR(VLOOKUP(K1496, Data!B:C, 2, FALSE), "")</f>
        <v/>
      </c>
      <c r="M1496" s="206"/>
      <c r="P1496" s="40" t="str">
        <f>IFERROR(VLOOKUP(O1496, Data!D:E, 2, FALSE), "")</f>
        <v/>
      </c>
      <c r="T1496" s="151" t="str">
        <f>IFERROR(VLOOKUP(S1496, 'Configuration des divisions'!$B$8:$C$12, 2, FALSE), "")</f>
        <v/>
      </c>
      <c r="V1496" s="168" t="str">
        <f>IFERROR(VLOOKUP(U1496, 'Configuration des catégories'!$B$8:$C$11, 2, FALSE), "")</f>
        <v/>
      </c>
    </row>
    <row r="1497" spans="4:22" x14ac:dyDescent="0.2">
      <c r="D1497" s="46"/>
      <c r="L1497" s="40" t="str">
        <f>IFERROR(VLOOKUP(K1497, Data!B:C, 2, FALSE), "")</f>
        <v/>
      </c>
      <c r="M1497" s="206"/>
      <c r="P1497" s="40" t="str">
        <f>IFERROR(VLOOKUP(O1497, Data!D:E, 2, FALSE), "")</f>
        <v/>
      </c>
      <c r="T1497" s="151" t="str">
        <f>IFERROR(VLOOKUP(S1497, 'Configuration des divisions'!$B$8:$C$12, 2, FALSE), "")</f>
        <v/>
      </c>
      <c r="V1497" s="168" t="str">
        <f>IFERROR(VLOOKUP(U1497, 'Configuration des catégories'!$B$8:$C$11, 2, FALSE), "")</f>
        <v/>
      </c>
    </row>
    <row r="1498" spans="4:22" x14ac:dyDescent="0.2">
      <c r="D1498" s="46"/>
      <c r="L1498" s="40" t="str">
        <f>IFERROR(VLOOKUP(K1498, Data!B:C, 2, FALSE), "")</f>
        <v/>
      </c>
      <c r="M1498" s="206"/>
      <c r="P1498" s="40" t="str">
        <f>IFERROR(VLOOKUP(O1498, Data!D:E, 2, FALSE), "")</f>
        <v/>
      </c>
      <c r="T1498" s="151" t="str">
        <f>IFERROR(VLOOKUP(S1498, 'Configuration des divisions'!$B$8:$C$12, 2, FALSE), "")</f>
        <v/>
      </c>
      <c r="V1498" s="168" t="str">
        <f>IFERROR(VLOOKUP(U1498, 'Configuration des catégories'!$B$8:$C$11, 2, FALSE), "")</f>
        <v/>
      </c>
    </row>
    <row r="1499" spans="4:22" x14ac:dyDescent="0.2">
      <c r="D1499" s="46"/>
      <c r="L1499" s="40" t="str">
        <f>IFERROR(VLOOKUP(K1499, Data!B:C, 2, FALSE), "")</f>
        <v/>
      </c>
      <c r="M1499" s="206"/>
      <c r="P1499" s="40" t="str">
        <f>IFERROR(VLOOKUP(O1499, Data!D:E, 2, FALSE), "")</f>
        <v/>
      </c>
      <c r="T1499" s="151" t="str">
        <f>IFERROR(VLOOKUP(S1499, 'Configuration des divisions'!$B$8:$C$12, 2, FALSE), "")</f>
        <v/>
      </c>
      <c r="V1499" s="168" t="str">
        <f>IFERROR(VLOOKUP(U1499, 'Configuration des catégories'!$B$8:$C$11, 2, FALSE), "")</f>
        <v/>
      </c>
    </row>
    <row r="1500" spans="4:22" x14ac:dyDescent="0.2">
      <c r="D1500" s="46"/>
      <c r="L1500" s="40" t="str">
        <f>IFERROR(VLOOKUP(K1500, Data!B:C, 2, FALSE), "")</f>
        <v/>
      </c>
      <c r="M1500" s="206"/>
      <c r="P1500" s="40" t="str">
        <f>IFERROR(VLOOKUP(O1500, Data!D:E, 2, FALSE), "")</f>
        <v/>
      </c>
      <c r="T1500" s="151" t="str">
        <f>IFERROR(VLOOKUP(S1500, 'Configuration des divisions'!$B$8:$C$12, 2, FALSE), "")</f>
        <v/>
      </c>
      <c r="V1500" s="168" t="str">
        <f>IFERROR(VLOOKUP(U1500, 'Configuration des catégories'!$B$8:$C$11, 2, FALSE), "")</f>
        <v/>
      </c>
    </row>
    <row r="1501" spans="4:22" x14ac:dyDescent="0.2">
      <c r="D1501" s="46"/>
      <c r="L1501" s="40" t="str">
        <f>IFERROR(VLOOKUP(K1501, Data!B:C, 2, FALSE), "")</f>
        <v/>
      </c>
      <c r="M1501" s="206"/>
      <c r="P1501" s="40" t="str">
        <f>IFERROR(VLOOKUP(O1501, Data!D:E, 2, FALSE), "")</f>
        <v/>
      </c>
      <c r="T1501" s="151" t="str">
        <f>IFERROR(VLOOKUP(S1501, 'Configuration des divisions'!$B$8:$C$12, 2, FALSE), "")</f>
        <v/>
      </c>
      <c r="V1501" s="168" t="str">
        <f>IFERROR(VLOOKUP(U1501, 'Configuration des catégories'!$B$8:$C$11, 2, FALSE), "")</f>
        <v/>
      </c>
    </row>
    <row r="1502" spans="4:22" x14ac:dyDescent="0.2">
      <c r="D1502" s="46"/>
      <c r="L1502" s="40" t="str">
        <f>IFERROR(VLOOKUP(K1502, Data!B:C, 2, FALSE), "")</f>
        <v/>
      </c>
      <c r="M1502" s="206"/>
      <c r="P1502" s="40" t="str">
        <f>IFERROR(VLOOKUP(O1502, Data!D:E, 2, FALSE), "")</f>
        <v/>
      </c>
      <c r="T1502" s="151" t="str">
        <f>IFERROR(VLOOKUP(S1502, 'Configuration des divisions'!$B$8:$C$12, 2, FALSE), "")</f>
        <v/>
      </c>
      <c r="V1502" s="168" t="str">
        <f>IFERROR(VLOOKUP(U1502, 'Configuration des catégories'!$B$8:$C$11, 2, FALSE), "")</f>
        <v/>
      </c>
    </row>
    <row r="1503" spans="4:22" x14ac:dyDescent="0.2">
      <c r="D1503" s="46"/>
      <c r="L1503" s="40" t="str">
        <f>IFERROR(VLOOKUP(K1503, Data!B:C, 2, FALSE), "")</f>
        <v/>
      </c>
      <c r="M1503" s="206"/>
      <c r="P1503" s="40" t="str">
        <f>IFERROR(VLOOKUP(O1503, Data!D:E, 2, FALSE), "")</f>
        <v/>
      </c>
      <c r="T1503" s="151" t="str">
        <f>IFERROR(VLOOKUP(S1503, 'Configuration des divisions'!$B$8:$C$12, 2, FALSE), "")</f>
        <v/>
      </c>
      <c r="V1503" s="168" t="str">
        <f>IFERROR(VLOOKUP(U1503, 'Configuration des catégories'!$B$8:$C$11, 2, FALSE), "")</f>
        <v/>
      </c>
    </row>
    <row r="1504" spans="4:22" x14ac:dyDescent="0.2">
      <c r="D1504" s="46"/>
      <c r="L1504" s="40" t="str">
        <f>IFERROR(VLOOKUP(K1504, Data!B:C, 2, FALSE), "")</f>
        <v/>
      </c>
      <c r="M1504" s="206"/>
      <c r="P1504" s="40" t="str">
        <f>IFERROR(VLOOKUP(O1504, Data!D:E, 2, FALSE), "")</f>
        <v/>
      </c>
      <c r="T1504" s="151" t="str">
        <f>IFERROR(VLOOKUP(S1504, 'Configuration des divisions'!$B$8:$C$12, 2, FALSE), "")</f>
        <v/>
      </c>
      <c r="V1504" s="168" t="str">
        <f>IFERROR(VLOOKUP(U1504, 'Configuration des catégories'!$B$8:$C$11, 2, FALSE), "")</f>
        <v/>
      </c>
    </row>
    <row r="1505" spans="4:22" x14ac:dyDescent="0.2">
      <c r="D1505" s="46"/>
      <c r="L1505" s="40" t="str">
        <f>IFERROR(VLOOKUP(K1505, Data!B:C, 2, FALSE), "")</f>
        <v/>
      </c>
      <c r="M1505" s="206"/>
      <c r="P1505" s="40" t="str">
        <f>IFERROR(VLOOKUP(O1505, Data!D:E, 2, FALSE), "")</f>
        <v/>
      </c>
      <c r="T1505" s="151" t="str">
        <f>IFERROR(VLOOKUP(S1505, 'Configuration des divisions'!$B$8:$C$12, 2, FALSE), "")</f>
        <v/>
      </c>
      <c r="V1505" s="168" t="str">
        <f>IFERROR(VLOOKUP(U1505, 'Configuration des catégories'!$B$8:$C$11, 2, FALSE), "")</f>
        <v/>
      </c>
    </row>
    <row r="1506" spans="4:22" x14ac:dyDescent="0.2">
      <c r="D1506" s="46"/>
      <c r="L1506" s="40" t="str">
        <f>IFERROR(VLOOKUP(K1506, Data!B:C, 2, FALSE), "")</f>
        <v/>
      </c>
      <c r="M1506" s="206"/>
      <c r="P1506" s="40" t="str">
        <f>IFERROR(VLOOKUP(O1506, Data!D:E, 2, FALSE), "")</f>
        <v/>
      </c>
      <c r="T1506" s="151" t="str">
        <f>IFERROR(VLOOKUP(S1506, 'Configuration des divisions'!$B$8:$C$12, 2, FALSE), "")</f>
        <v/>
      </c>
      <c r="V1506" s="168" t="str">
        <f>IFERROR(VLOOKUP(U1506, 'Configuration des catégories'!$B$8:$C$11, 2, FALSE), "")</f>
        <v/>
      </c>
    </row>
    <row r="1507" spans="4:22" x14ac:dyDescent="0.2">
      <c r="D1507" s="46"/>
      <c r="L1507" s="40" t="str">
        <f>IFERROR(VLOOKUP(K1507, Data!B:C, 2, FALSE), "")</f>
        <v/>
      </c>
      <c r="M1507" s="206"/>
      <c r="P1507" s="40" t="str">
        <f>IFERROR(VLOOKUP(O1507, Data!D:E, 2, FALSE), "")</f>
        <v/>
      </c>
      <c r="T1507" s="151" t="str">
        <f>IFERROR(VLOOKUP(S1507, 'Configuration des divisions'!$B$8:$C$12, 2, FALSE), "")</f>
        <v/>
      </c>
      <c r="V1507" s="168" t="str">
        <f>IFERROR(VLOOKUP(U1507, 'Configuration des catégories'!$B$8:$C$11, 2, FALSE), "")</f>
        <v/>
      </c>
    </row>
    <row r="1508" spans="4:22" x14ac:dyDescent="0.2">
      <c r="D1508" s="46"/>
      <c r="L1508" s="40" t="str">
        <f>IFERROR(VLOOKUP(K1508, Data!B:C, 2, FALSE), "")</f>
        <v/>
      </c>
      <c r="M1508" s="206"/>
      <c r="P1508" s="40" t="str">
        <f>IFERROR(VLOOKUP(O1508, Data!D:E, 2, FALSE), "")</f>
        <v/>
      </c>
      <c r="T1508" s="151" t="str">
        <f>IFERROR(VLOOKUP(S1508, 'Configuration des divisions'!$B$8:$C$12, 2, FALSE), "")</f>
        <v/>
      </c>
      <c r="V1508" s="168" t="str">
        <f>IFERROR(VLOOKUP(U1508, 'Configuration des catégories'!$B$8:$C$11, 2, FALSE), "")</f>
        <v/>
      </c>
    </row>
    <row r="1509" spans="4:22" x14ac:dyDescent="0.2">
      <c r="D1509" s="46"/>
      <c r="L1509" s="40" t="str">
        <f>IFERROR(VLOOKUP(K1509, Data!B:C, 2, FALSE), "")</f>
        <v/>
      </c>
      <c r="M1509" s="206"/>
      <c r="P1509" s="40" t="str">
        <f>IFERROR(VLOOKUP(O1509, Data!D:E, 2, FALSE), "")</f>
        <v/>
      </c>
      <c r="T1509" s="151" t="str">
        <f>IFERROR(VLOOKUP(S1509, 'Configuration des divisions'!$B$8:$C$12, 2, FALSE), "")</f>
        <v/>
      </c>
      <c r="V1509" s="168" t="str">
        <f>IFERROR(VLOOKUP(U1509, 'Configuration des catégories'!$B$8:$C$11, 2, FALSE), "")</f>
        <v/>
      </c>
    </row>
    <row r="1510" spans="4:22" x14ac:dyDescent="0.2">
      <c r="D1510" s="46"/>
      <c r="L1510" s="40" t="str">
        <f>IFERROR(VLOOKUP(K1510, Data!B:C, 2, FALSE), "")</f>
        <v/>
      </c>
      <c r="M1510" s="206"/>
      <c r="P1510" s="40" t="str">
        <f>IFERROR(VLOOKUP(O1510, Data!D:E, 2, FALSE), "")</f>
        <v/>
      </c>
      <c r="T1510" s="151" t="str">
        <f>IFERROR(VLOOKUP(S1510, 'Configuration des divisions'!$B$8:$C$12, 2, FALSE), "")</f>
        <v/>
      </c>
      <c r="V1510" s="168" t="str">
        <f>IFERROR(VLOOKUP(U1510, 'Configuration des catégories'!$B$8:$C$11, 2, FALSE), "")</f>
        <v/>
      </c>
    </row>
    <row r="1511" spans="4:22" x14ac:dyDescent="0.2">
      <c r="D1511" s="46"/>
      <c r="L1511" s="40" t="str">
        <f>IFERROR(VLOOKUP(K1511, Data!B:C, 2, FALSE), "")</f>
        <v/>
      </c>
      <c r="M1511" s="206"/>
      <c r="P1511" s="40" t="str">
        <f>IFERROR(VLOOKUP(O1511, Data!D:E, 2, FALSE), "")</f>
        <v/>
      </c>
      <c r="T1511" s="151" t="str">
        <f>IFERROR(VLOOKUP(S1511, 'Configuration des divisions'!$B$8:$C$12, 2, FALSE), "")</f>
        <v/>
      </c>
      <c r="V1511" s="168" t="str">
        <f>IFERROR(VLOOKUP(U1511, 'Configuration des catégories'!$B$8:$C$11, 2, FALSE), "")</f>
        <v/>
      </c>
    </row>
    <row r="1512" spans="4:22" x14ac:dyDescent="0.2">
      <c r="D1512" s="46"/>
      <c r="L1512" s="40" t="str">
        <f>IFERROR(VLOOKUP(K1512, Data!B:C, 2, FALSE), "")</f>
        <v/>
      </c>
      <c r="M1512" s="206"/>
      <c r="P1512" s="40" t="str">
        <f>IFERROR(VLOOKUP(O1512, Data!D:E, 2, FALSE), "")</f>
        <v/>
      </c>
      <c r="T1512" s="151" t="str">
        <f>IFERROR(VLOOKUP(S1512, 'Configuration des divisions'!$B$8:$C$12, 2, FALSE), "")</f>
        <v/>
      </c>
      <c r="V1512" s="168" t="str">
        <f>IFERROR(VLOOKUP(U1512, 'Configuration des catégories'!$B$8:$C$11, 2, FALSE), "")</f>
        <v/>
      </c>
    </row>
    <row r="1513" spans="4:22" x14ac:dyDescent="0.2">
      <c r="D1513" s="46"/>
      <c r="L1513" s="40" t="str">
        <f>IFERROR(VLOOKUP(K1513, Data!B:C, 2, FALSE), "")</f>
        <v/>
      </c>
      <c r="M1513" s="206"/>
      <c r="P1513" s="40" t="str">
        <f>IFERROR(VLOOKUP(O1513, Data!D:E, 2, FALSE), "")</f>
        <v/>
      </c>
      <c r="T1513" s="151" t="str">
        <f>IFERROR(VLOOKUP(S1513, 'Configuration des divisions'!$B$8:$C$12, 2, FALSE), "")</f>
        <v/>
      </c>
      <c r="V1513" s="168" t="str">
        <f>IFERROR(VLOOKUP(U1513, 'Configuration des catégories'!$B$8:$C$11, 2, FALSE), "")</f>
        <v/>
      </c>
    </row>
    <row r="1514" spans="4:22" x14ac:dyDescent="0.2">
      <c r="D1514" s="46"/>
      <c r="L1514" s="40" t="str">
        <f>IFERROR(VLOOKUP(K1514, Data!B:C, 2, FALSE), "")</f>
        <v/>
      </c>
      <c r="M1514" s="206"/>
      <c r="P1514" s="40" t="str">
        <f>IFERROR(VLOOKUP(O1514, Data!D:E, 2, FALSE), "")</f>
        <v/>
      </c>
      <c r="T1514" s="151" t="str">
        <f>IFERROR(VLOOKUP(S1514, 'Configuration des divisions'!$B$8:$C$12, 2, FALSE), "")</f>
        <v/>
      </c>
      <c r="V1514" s="168" t="str">
        <f>IFERROR(VLOOKUP(U1514, 'Configuration des catégories'!$B$8:$C$11, 2, FALSE), "")</f>
        <v/>
      </c>
    </row>
    <row r="1515" spans="4:22" x14ac:dyDescent="0.2">
      <c r="D1515" s="46"/>
      <c r="L1515" s="40" t="str">
        <f>IFERROR(VLOOKUP(K1515, Data!B:C, 2, FALSE), "")</f>
        <v/>
      </c>
      <c r="M1515" s="206"/>
      <c r="P1515" s="40" t="str">
        <f>IFERROR(VLOOKUP(O1515, Data!D:E, 2, FALSE), "")</f>
        <v/>
      </c>
      <c r="T1515" s="151" t="str">
        <f>IFERROR(VLOOKUP(S1515, 'Configuration des divisions'!$B$8:$C$12, 2, FALSE), "")</f>
        <v/>
      </c>
      <c r="V1515" s="168" t="str">
        <f>IFERROR(VLOOKUP(U1515, 'Configuration des catégories'!$B$8:$C$11, 2, FALSE), "")</f>
        <v/>
      </c>
    </row>
    <row r="1516" spans="4:22" x14ac:dyDescent="0.2">
      <c r="D1516" s="46"/>
      <c r="L1516" s="40" t="str">
        <f>IFERROR(VLOOKUP(K1516, Data!B:C, 2, FALSE), "")</f>
        <v/>
      </c>
      <c r="M1516" s="206"/>
      <c r="P1516" s="40" t="str">
        <f>IFERROR(VLOOKUP(O1516, Data!D:E, 2, FALSE), "")</f>
        <v/>
      </c>
      <c r="T1516" s="151" t="str">
        <f>IFERROR(VLOOKUP(S1516, 'Configuration des divisions'!$B$8:$C$12, 2, FALSE), "")</f>
        <v/>
      </c>
      <c r="V1516" s="168" t="str">
        <f>IFERROR(VLOOKUP(U1516, 'Configuration des catégories'!$B$8:$C$11, 2, FALSE), "")</f>
        <v/>
      </c>
    </row>
    <row r="1517" spans="4:22" x14ac:dyDescent="0.2">
      <c r="D1517" s="46"/>
      <c r="L1517" s="40" t="str">
        <f>IFERROR(VLOOKUP(K1517, Data!B:C, 2, FALSE), "")</f>
        <v/>
      </c>
      <c r="M1517" s="206"/>
      <c r="P1517" s="40" t="str">
        <f>IFERROR(VLOOKUP(O1517, Data!D:E, 2, FALSE), "")</f>
        <v/>
      </c>
      <c r="T1517" s="151" t="str">
        <f>IFERROR(VLOOKUP(S1517, 'Configuration des divisions'!$B$8:$C$12, 2, FALSE), "")</f>
        <v/>
      </c>
      <c r="V1517" s="168" t="str">
        <f>IFERROR(VLOOKUP(U1517, 'Configuration des catégories'!$B$8:$C$11, 2, FALSE), "")</f>
        <v/>
      </c>
    </row>
    <row r="1518" spans="4:22" x14ac:dyDescent="0.2">
      <c r="D1518" s="46"/>
      <c r="L1518" s="40" t="str">
        <f>IFERROR(VLOOKUP(K1518, Data!B:C, 2, FALSE), "")</f>
        <v/>
      </c>
      <c r="M1518" s="206"/>
      <c r="P1518" s="40" t="str">
        <f>IFERROR(VLOOKUP(O1518, Data!D:E, 2, FALSE), "")</f>
        <v/>
      </c>
      <c r="T1518" s="151" t="str">
        <f>IFERROR(VLOOKUP(S1518, 'Configuration des divisions'!$B$8:$C$12, 2, FALSE), "")</f>
        <v/>
      </c>
      <c r="V1518" s="168" t="str">
        <f>IFERROR(VLOOKUP(U1518, 'Configuration des catégories'!$B$8:$C$11, 2, FALSE), "")</f>
        <v/>
      </c>
    </row>
    <row r="1519" spans="4:22" x14ac:dyDescent="0.2">
      <c r="D1519" s="46"/>
      <c r="L1519" s="40" t="str">
        <f>IFERROR(VLOOKUP(K1519, Data!B:C, 2, FALSE), "")</f>
        <v/>
      </c>
      <c r="M1519" s="206"/>
      <c r="P1519" s="40" t="str">
        <f>IFERROR(VLOOKUP(O1519, Data!D:E, 2, FALSE), "")</f>
        <v/>
      </c>
      <c r="T1519" s="151" t="str">
        <f>IFERROR(VLOOKUP(S1519, 'Configuration des divisions'!$B$8:$C$12, 2, FALSE), "")</f>
        <v/>
      </c>
      <c r="V1519" s="168" t="str">
        <f>IFERROR(VLOOKUP(U1519, 'Configuration des catégories'!$B$8:$C$11, 2, FALSE), "")</f>
        <v/>
      </c>
    </row>
    <row r="1520" spans="4:22" x14ac:dyDescent="0.2">
      <c r="D1520" s="46"/>
      <c r="L1520" s="40" t="str">
        <f>IFERROR(VLOOKUP(K1520, Data!B:C, 2, FALSE), "")</f>
        <v/>
      </c>
      <c r="M1520" s="206"/>
      <c r="P1520" s="40" t="str">
        <f>IFERROR(VLOOKUP(O1520, Data!D:E, 2, FALSE), "")</f>
        <v/>
      </c>
      <c r="T1520" s="151" t="str">
        <f>IFERROR(VLOOKUP(S1520, 'Configuration des divisions'!$B$8:$C$12, 2, FALSE), "")</f>
        <v/>
      </c>
      <c r="V1520" s="168" t="str">
        <f>IFERROR(VLOOKUP(U1520, 'Configuration des catégories'!$B$8:$C$11, 2, FALSE), "")</f>
        <v/>
      </c>
    </row>
    <row r="1521" spans="4:22" x14ac:dyDescent="0.2">
      <c r="D1521" s="46"/>
      <c r="L1521" s="40" t="str">
        <f>IFERROR(VLOOKUP(K1521, Data!B:C, 2, FALSE), "")</f>
        <v/>
      </c>
      <c r="M1521" s="206"/>
      <c r="P1521" s="40" t="str">
        <f>IFERROR(VLOOKUP(O1521, Data!D:E, 2, FALSE), "")</f>
        <v/>
      </c>
      <c r="T1521" s="151" t="str">
        <f>IFERROR(VLOOKUP(S1521, 'Configuration des divisions'!$B$8:$C$12, 2, FALSE), "")</f>
        <v/>
      </c>
      <c r="V1521" s="168" t="str">
        <f>IFERROR(VLOOKUP(U1521, 'Configuration des catégories'!$B$8:$C$11, 2, FALSE), "")</f>
        <v/>
      </c>
    </row>
    <row r="1522" spans="4:22" x14ac:dyDescent="0.2">
      <c r="D1522" s="46"/>
      <c r="L1522" s="40" t="str">
        <f>IFERROR(VLOOKUP(K1522, Data!B:C, 2, FALSE), "")</f>
        <v/>
      </c>
      <c r="M1522" s="206"/>
      <c r="P1522" s="40" t="str">
        <f>IFERROR(VLOOKUP(O1522, Data!D:E, 2, FALSE), "")</f>
        <v/>
      </c>
      <c r="T1522" s="151" t="str">
        <f>IFERROR(VLOOKUP(S1522, 'Configuration des divisions'!$B$8:$C$12, 2, FALSE), "")</f>
        <v/>
      </c>
      <c r="V1522" s="168" t="str">
        <f>IFERROR(VLOOKUP(U1522, 'Configuration des catégories'!$B$8:$C$11, 2, FALSE), "")</f>
        <v/>
      </c>
    </row>
    <row r="1523" spans="4:22" x14ac:dyDescent="0.2">
      <c r="D1523" s="46"/>
      <c r="L1523" s="40" t="str">
        <f>IFERROR(VLOOKUP(K1523, Data!B:C, 2, FALSE), "")</f>
        <v/>
      </c>
      <c r="M1523" s="206"/>
      <c r="P1523" s="40" t="str">
        <f>IFERROR(VLOOKUP(O1523, Data!D:E, 2, FALSE), "")</f>
        <v/>
      </c>
      <c r="T1523" s="151" t="str">
        <f>IFERROR(VLOOKUP(S1523, 'Configuration des divisions'!$B$8:$C$12, 2, FALSE), "")</f>
        <v/>
      </c>
      <c r="V1523" s="168" t="str">
        <f>IFERROR(VLOOKUP(U1523, 'Configuration des catégories'!$B$8:$C$11, 2, FALSE), "")</f>
        <v/>
      </c>
    </row>
    <row r="1524" spans="4:22" x14ac:dyDescent="0.2">
      <c r="D1524" s="46"/>
      <c r="L1524" s="40" t="str">
        <f>IFERROR(VLOOKUP(K1524, Data!B:C, 2, FALSE), "")</f>
        <v/>
      </c>
      <c r="M1524" s="206"/>
      <c r="P1524" s="40" t="str">
        <f>IFERROR(VLOOKUP(O1524, Data!D:E, 2, FALSE), "")</f>
        <v/>
      </c>
      <c r="T1524" s="151" t="str">
        <f>IFERROR(VLOOKUP(S1524, 'Configuration des divisions'!$B$8:$C$12, 2, FALSE), "")</f>
        <v/>
      </c>
      <c r="V1524" s="168" t="str">
        <f>IFERROR(VLOOKUP(U1524, 'Configuration des catégories'!$B$8:$C$11, 2, FALSE), "")</f>
        <v/>
      </c>
    </row>
    <row r="1525" spans="4:22" x14ac:dyDescent="0.2">
      <c r="D1525" s="46"/>
      <c r="L1525" s="40" t="str">
        <f>IFERROR(VLOOKUP(K1525, Data!B:C, 2, FALSE), "")</f>
        <v/>
      </c>
      <c r="M1525" s="206"/>
      <c r="P1525" s="40" t="str">
        <f>IFERROR(VLOOKUP(O1525, Data!D:E, 2, FALSE), "")</f>
        <v/>
      </c>
      <c r="T1525" s="151" t="str">
        <f>IFERROR(VLOOKUP(S1525, 'Configuration des divisions'!$B$8:$C$12, 2, FALSE), "")</f>
        <v/>
      </c>
      <c r="V1525" s="168" t="str">
        <f>IFERROR(VLOOKUP(U1525, 'Configuration des catégories'!$B$8:$C$11, 2, FALSE), "")</f>
        <v/>
      </c>
    </row>
    <row r="1526" spans="4:22" x14ac:dyDescent="0.2">
      <c r="D1526" s="46"/>
      <c r="L1526" s="40" t="str">
        <f>IFERROR(VLOOKUP(K1526, Data!B:C, 2, FALSE), "")</f>
        <v/>
      </c>
      <c r="M1526" s="206"/>
      <c r="P1526" s="40" t="str">
        <f>IFERROR(VLOOKUP(O1526, Data!D:E, 2, FALSE), "")</f>
        <v/>
      </c>
      <c r="T1526" s="151" t="str">
        <f>IFERROR(VLOOKUP(S1526, 'Configuration des divisions'!$B$8:$C$12, 2, FALSE), "")</f>
        <v/>
      </c>
      <c r="V1526" s="168" t="str">
        <f>IFERROR(VLOOKUP(U1526, 'Configuration des catégories'!$B$8:$C$11, 2, FALSE), "")</f>
        <v/>
      </c>
    </row>
    <row r="1527" spans="4:22" x14ac:dyDescent="0.2">
      <c r="D1527" s="46"/>
      <c r="L1527" s="40" t="str">
        <f>IFERROR(VLOOKUP(K1527, Data!B:C, 2, FALSE), "")</f>
        <v/>
      </c>
      <c r="M1527" s="206"/>
      <c r="P1527" s="40" t="str">
        <f>IFERROR(VLOOKUP(O1527, Data!D:E, 2, FALSE), "")</f>
        <v/>
      </c>
      <c r="T1527" s="151" t="str">
        <f>IFERROR(VLOOKUP(S1527, 'Configuration des divisions'!$B$8:$C$12, 2, FALSE), "")</f>
        <v/>
      </c>
      <c r="V1527" s="168" t="str">
        <f>IFERROR(VLOOKUP(U1527, 'Configuration des catégories'!$B$8:$C$11, 2, FALSE), "")</f>
        <v/>
      </c>
    </row>
    <row r="1528" spans="4:22" x14ac:dyDescent="0.2">
      <c r="D1528" s="46"/>
      <c r="L1528" s="40" t="str">
        <f>IFERROR(VLOOKUP(K1528, Data!B:C, 2, FALSE), "")</f>
        <v/>
      </c>
      <c r="M1528" s="206"/>
      <c r="P1528" s="40" t="str">
        <f>IFERROR(VLOOKUP(O1528, Data!D:E, 2, FALSE), "")</f>
        <v/>
      </c>
      <c r="T1528" s="151" t="str">
        <f>IFERROR(VLOOKUP(S1528, 'Configuration des divisions'!$B$8:$C$12, 2, FALSE), "")</f>
        <v/>
      </c>
      <c r="V1528" s="168" t="str">
        <f>IFERROR(VLOOKUP(U1528, 'Configuration des catégories'!$B$8:$C$11, 2, FALSE), "")</f>
        <v/>
      </c>
    </row>
    <row r="1529" spans="4:22" x14ac:dyDescent="0.2">
      <c r="D1529" s="46"/>
      <c r="L1529" s="40" t="str">
        <f>IFERROR(VLOOKUP(K1529, Data!B:C, 2, FALSE), "")</f>
        <v/>
      </c>
      <c r="M1529" s="206"/>
      <c r="P1529" s="40" t="str">
        <f>IFERROR(VLOOKUP(O1529, Data!D:E, 2, FALSE), "")</f>
        <v/>
      </c>
      <c r="T1529" s="151" t="str">
        <f>IFERROR(VLOOKUP(S1529, 'Configuration des divisions'!$B$8:$C$12, 2, FALSE), "")</f>
        <v/>
      </c>
      <c r="V1529" s="168" t="str">
        <f>IFERROR(VLOOKUP(U1529, 'Configuration des catégories'!$B$8:$C$11, 2, FALSE), "")</f>
        <v/>
      </c>
    </row>
    <row r="1530" spans="4:22" x14ac:dyDescent="0.2">
      <c r="D1530" s="46"/>
      <c r="L1530" s="40" t="str">
        <f>IFERROR(VLOOKUP(K1530, Data!B:C, 2, FALSE), "")</f>
        <v/>
      </c>
      <c r="M1530" s="206"/>
      <c r="P1530" s="40" t="str">
        <f>IFERROR(VLOOKUP(O1530, Data!D:E, 2, FALSE), "")</f>
        <v/>
      </c>
      <c r="T1530" s="151" t="str">
        <f>IFERROR(VLOOKUP(S1530, 'Configuration des divisions'!$B$8:$C$12, 2, FALSE), "")</f>
        <v/>
      </c>
      <c r="V1530" s="168" t="str">
        <f>IFERROR(VLOOKUP(U1530, 'Configuration des catégories'!$B$8:$C$11, 2, FALSE), "")</f>
        <v/>
      </c>
    </row>
    <row r="1531" spans="4:22" x14ac:dyDescent="0.2">
      <c r="D1531" s="46"/>
      <c r="L1531" s="40" t="str">
        <f>IFERROR(VLOOKUP(K1531, Data!B:C, 2, FALSE), "")</f>
        <v/>
      </c>
      <c r="M1531" s="206"/>
      <c r="P1531" s="40" t="str">
        <f>IFERROR(VLOOKUP(O1531, Data!D:E, 2, FALSE), "")</f>
        <v/>
      </c>
      <c r="T1531" s="151" t="str">
        <f>IFERROR(VLOOKUP(S1531, 'Configuration des divisions'!$B$8:$C$12, 2, FALSE), "")</f>
        <v/>
      </c>
      <c r="V1531" s="168" t="str">
        <f>IFERROR(VLOOKUP(U1531, 'Configuration des catégories'!$B$8:$C$11, 2, FALSE), "")</f>
        <v/>
      </c>
    </row>
    <row r="1532" spans="4:22" x14ac:dyDescent="0.2">
      <c r="D1532" s="46"/>
      <c r="L1532" s="40" t="str">
        <f>IFERROR(VLOOKUP(K1532, Data!B:C, 2, FALSE), "")</f>
        <v/>
      </c>
      <c r="M1532" s="206"/>
      <c r="P1532" s="40" t="str">
        <f>IFERROR(VLOOKUP(O1532, Data!D:E, 2, FALSE), "")</f>
        <v/>
      </c>
      <c r="T1532" s="151" t="str">
        <f>IFERROR(VLOOKUP(S1532, 'Configuration des divisions'!$B$8:$C$12, 2, FALSE), "")</f>
        <v/>
      </c>
      <c r="V1532" s="168" t="str">
        <f>IFERROR(VLOOKUP(U1532, 'Configuration des catégories'!$B$8:$C$11, 2, FALSE), "")</f>
        <v/>
      </c>
    </row>
    <row r="1533" spans="4:22" x14ac:dyDescent="0.2">
      <c r="D1533" s="46"/>
      <c r="L1533" s="40" t="str">
        <f>IFERROR(VLOOKUP(K1533, Data!B:C, 2, FALSE), "")</f>
        <v/>
      </c>
      <c r="M1533" s="206"/>
      <c r="P1533" s="40" t="str">
        <f>IFERROR(VLOOKUP(O1533, Data!D:E, 2, FALSE), "")</f>
        <v/>
      </c>
      <c r="T1533" s="151" t="str">
        <f>IFERROR(VLOOKUP(S1533, 'Configuration des divisions'!$B$8:$C$12, 2, FALSE), "")</f>
        <v/>
      </c>
      <c r="V1533" s="168" t="str">
        <f>IFERROR(VLOOKUP(U1533, 'Configuration des catégories'!$B$8:$C$11, 2, FALSE), "")</f>
        <v/>
      </c>
    </row>
    <row r="1534" spans="4:22" x14ac:dyDescent="0.2">
      <c r="D1534" s="46"/>
      <c r="L1534" s="40" t="str">
        <f>IFERROR(VLOOKUP(K1534, Data!B:C, 2, FALSE), "")</f>
        <v/>
      </c>
      <c r="M1534" s="206"/>
      <c r="P1534" s="40" t="str">
        <f>IFERROR(VLOOKUP(O1534, Data!D:E, 2, FALSE), "")</f>
        <v/>
      </c>
      <c r="T1534" s="151" t="str">
        <f>IFERROR(VLOOKUP(S1534, 'Configuration des divisions'!$B$8:$C$12, 2, FALSE), "")</f>
        <v/>
      </c>
      <c r="V1534" s="168" t="str">
        <f>IFERROR(VLOOKUP(U1534, 'Configuration des catégories'!$B$8:$C$11, 2, FALSE), "")</f>
        <v/>
      </c>
    </row>
    <row r="1535" spans="4:22" x14ac:dyDescent="0.2">
      <c r="D1535" s="46"/>
      <c r="L1535" s="40" t="str">
        <f>IFERROR(VLOOKUP(K1535, Data!B:C, 2, FALSE), "")</f>
        <v/>
      </c>
      <c r="M1535" s="206"/>
      <c r="P1535" s="40" t="str">
        <f>IFERROR(VLOOKUP(O1535, Data!D:E, 2, FALSE), "")</f>
        <v/>
      </c>
      <c r="T1535" s="151" t="str">
        <f>IFERROR(VLOOKUP(S1535, 'Configuration des divisions'!$B$8:$C$12, 2, FALSE), "")</f>
        <v/>
      </c>
      <c r="V1535" s="168" t="str">
        <f>IFERROR(VLOOKUP(U1535, 'Configuration des catégories'!$B$8:$C$11, 2, FALSE), "")</f>
        <v/>
      </c>
    </row>
    <row r="1536" spans="4:22" x14ac:dyDescent="0.2">
      <c r="D1536" s="46"/>
      <c r="L1536" s="40" t="str">
        <f>IFERROR(VLOOKUP(K1536, Data!B:C, 2, FALSE), "")</f>
        <v/>
      </c>
      <c r="M1536" s="206"/>
      <c r="P1536" s="40" t="str">
        <f>IFERROR(VLOOKUP(O1536, Data!D:E, 2, FALSE), "")</f>
        <v/>
      </c>
      <c r="T1536" s="151" t="str">
        <f>IFERROR(VLOOKUP(S1536, 'Configuration des divisions'!$B$8:$C$12, 2, FALSE), "")</f>
        <v/>
      </c>
      <c r="V1536" s="168" t="str">
        <f>IFERROR(VLOOKUP(U1536, 'Configuration des catégories'!$B$8:$C$11, 2, FALSE), "")</f>
        <v/>
      </c>
    </row>
    <row r="1537" spans="4:22" x14ac:dyDescent="0.2">
      <c r="D1537" s="46"/>
      <c r="L1537" s="40" t="str">
        <f>IFERROR(VLOOKUP(K1537, Data!B:C, 2, FALSE), "")</f>
        <v/>
      </c>
      <c r="M1537" s="206"/>
      <c r="P1537" s="40" t="str">
        <f>IFERROR(VLOOKUP(O1537, Data!D:E, 2, FALSE), "")</f>
        <v/>
      </c>
      <c r="T1537" s="151" t="str">
        <f>IFERROR(VLOOKUP(S1537, 'Configuration des divisions'!$B$8:$C$12, 2, FALSE), "")</f>
        <v/>
      </c>
      <c r="V1537" s="168" t="str">
        <f>IFERROR(VLOOKUP(U1537, 'Configuration des catégories'!$B$8:$C$11, 2, FALSE), "")</f>
        <v/>
      </c>
    </row>
    <row r="1538" spans="4:22" x14ac:dyDescent="0.2">
      <c r="D1538" s="46"/>
      <c r="L1538" s="40" t="str">
        <f>IFERROR(VLOOKUP(K1538, Data!B:C, 2, FALSE), "")</f>
        <v/>
      </c>
      <c r="M1538" s="206"/>
      <c r="P1538" s="40" t="str">
        <f>IFERROR(VLOOKUP(O1538, Data!D:E, 2, FALSE), "")</f>
        <v/>
      </c>
      <c r="T1538" s="151" t="str">
        <f>IFERROR(VLOOKUP(S1538, 'Configuration des divisions'!$B$8:$C$12, 2, FALSE), "")</f>
        <v/>
      </c>
      <c r="V1538" s="168" t="str">
        <f>IFERROR(VLOOKUP(U1538, 'Configuration des catégories'!$B$8:$C$11, 2, FALSE), "")</f>
        <v/>
      </c>
    </row>
    <row r="1539" spans="4:22" x14ac:dyDescent="0.2">
      <c r="D1539" s="46"/>
      <c r="L1539" s="40" t="str">
        <f>IFERROR(VLOOKUP(K1539, Data!B:C, 2, FALSE), "")</f>
        <v/>
      </c>
      <c r="M1539" s="206"/>
      <c r="P1539" s="40" t="str">
        <f>IFERROR(VLOOKUP(O1539, Data!D:E, 2, FALSE), "")</f>
        <v/>
      </c>
      <c r="T1539" s="151" t="str">
        <f>IFERROR(VLOOKUP(S1539, 'Configuration des divisions'!$B$8:$C$12, 2, FALSE), "")</f>
        <v/>
      </c>
      <c r="V1539" s="168" t="str">
        <f>IFERROR(VLOOKUP(U1539, 'Configuration des catégories'!$B$8:$C$11, 2, FALSE), "")</f>
        <v/>
      </c>
    </row>
    <row r="1540" spans="4:22" x14ac:dyDescent="0.2">
      <c r="D1540" s="46"/>
      <c r="L1540" s="40" t="str">
        <f>IFERROR(VLOOKUP(K1540, Data!B:C, 2, FALSE), "")</f>
        <v/>
      </c>
      <c r="M1540" s="206"/>
      <c r="P1540" s="40" t="str">
        <f>IFERROR(VLOOKUP(O1540, Data!D:E, 2, FALSE), "")</f>
        <v/>
      </c>
      <c r="T1540" s="151" t="str">
        <f>IFERROR(VLOOKUP(S1540, 'Configuration des divisions'!$B$8:$C$12, 2, FALSE), "")</f>
        <v/>
      </c>
      <c r="V1540" s="168" t="str">
        <f>IFERROR(VLOOKUP(U1540, 'Configuration des catégories'!$B$8:$C$11, 2, FALSE), "")</f>
        <v/>
      </c>
    </row>
    <row r="1541" spans="4:22" x14ac:dyDescent="0.2">
      <c r="D1541" s="46"/>
      <c r="L1541" s="40" t="str">
        <f>IFERROR(VLOOKUP(K1541, Data!B:C, 2, FALSE), "")</f>
        <v/>
      </c>
      <c r="M1541" s="206"/>
      <c r="P1541" s="40" t="str">
        <f>IFERROR(VLOOKUP(O1541, Data!D:E, 2, FALSE), "")</f>
        <v/>
      </c>
      <c r="T1541" s="151" t="str">
        <f>IFERROR(VLOOKUP(S1541, 'Configuration des divisions'!$B$8:$C$12, 2, FALSE), "")</f>
        <v/>
      </c>
      <c r="V1541" s="168" t="str">
        <f>IFERROR(VLOOKUP(U1541, 'Configuration des catégories'!$B$8:$C$11, 2, FALSE), "")</f>
        <v/>
      </c>
    </row>
    <row r="1542" spans="4:22" x14ac:dyDescent="0.2">
      <c r="D1542" s="46"/>
      <c r="L1542" s="40" t="str">
        <f>IFERROR(VLOOKUP(K1542, Data!B:C, 2, FALSE), "")</f>
        <v/>
      </c>
      <c r="M1542" s="206"/>
      <c r="P1542" s="40" t="str">
        <f>IFERROR(VLOOKUP(O1542, Data!D:E, 2, FALSE), "")</f>
        <v/>
      </c>
      <c r="T1542" s="151" t="str">
        <f>IFERROR(VLOOKUP(S1542, 'Configuration des divisions'!$B$8:$C$12, 2, FALSE), "")</f>
        <v/>
      </c>
      <c r="V1542" s="168" t="str">
        <f>IFERROR(VLOOKUP(U1542, 'Configuration des catégories'!$B$8:$C$11, 2, FALSE), "")</f>
        <v/>
      </c>
    </row>
    <row r="1543" spans="4:22" x14ac:dyDescent="0.2">
      <c r="D1543" s="46"/>
      <c r="L1543" s="40" t="str">
        <f>IFERROR(VLOOKUP(K1543, Data!B:C, 2, FALSE), "")</f>
        <v/>
      </c>
      <c r="M1543" s="206"/>
      <c r="P1543" s="40" t="str">
        <f>IFERROR(VLOOKUP(O1543, Data!D:E, 2, FALSE), "")</f>
        <v/>
      </c>
      <c r="T1543" s="151" t="str">
        <f>IFERROR(VLOOKUP(S1543, 'Configuration des divisions'!$B$8:$C$12, 2, FALSE), "")</f>
        <v/>
      </c>
      <c r="V1543" s="168" t="str">
        <f>IFERROR(VLOOKUP(U1543, 'Configuration des catégories'!$B$8:$C$11, 2, FALSE), "")</f>
        <v/>
      </c>
    </row>
    <row r="1544" spans="4:22" x14ac:dyDescent="0.2">
      <c r="D1544" s="46"/>
      <c r="L1544" s="40" t="str">
        <f>IFERROR(VLOOKUP(K1544, Data!B:C, 2, FALSE), "")</f>
        <v/>
      </c>
      <c r="M1544" s="206"/>
      <c r="P1544" s="40" t="str">
        <f>IFERROR(VLOOKUP(O1544, Data!D:E, 2, FALSE), "")</f>
        <v/>
      </c>
      <c r="T1544" s="151" t="str">
        <f>IFERROR(VLOOKUP(S1544, 'Configuration des divisions'!$B$8:$C$12, 2, FALSE), "")</f>
        <v/>
      </c>
      <c r="V1544" s="168" t="str">
        <f>IFERROR(VLOOKUP(U1544, 'Configuration des catégories'!$B$8:$C$11, 2, FALSE), "")</f>
        <v/>
      </c>
    </row>
    <row r="1545" spans="4:22" x14ac:dyDescent="0.2">
      <c r="D1545" s="46"/>
      <c r="L1545" s="40" t="str">
        <f>IFERROR(VLOOKUP(K1545, Data!B:C, 2, FALSE), "")</f>
        <v/>
      </c>
      <c r="M1545" s="206"/>
      <c r="P1545" s="40" t="str">
        <f>IFERROR(VLOOKUP(O1545, Data!D:E, 2, FALSE), "")</f>
        <v/>
      </c>
      <c r="T1545" s="151" t="str">
        <f>IFERROR(VLOOKUP(S1545, 'Configuration des divisions'!$B$8:$C$12, 2, FALSE), "")</f>
        <v/>
      </c>
      <c r="V1545" s="168" t="str">
        <f>IFERROR(VLOOKUP(U1545, 'Configuration des catégories'!$B$8:$C$11, 2, FALSE), "")</f>
        <v/>
      </c>
    </row>
    <row r="1546" spans="4:22" x14ac:dyDescent="0.2">
      <c r="D1546" s="46"/>
      <c r="L1546" s="40" t="str">
        <f>IFERROR(VLOOKUP(K1546, Data!B:C, 2, FALSE), "")</f>
        <v/>
      </c>
      <c r="M1546" s="206"/>
      <c r="P1546" s="40" t="str">
        <f>IFERROR(VLOOKUP(O1546, Data!D:E, 2, FALSE), "")</f>
        <v/>
      </c>
      <c r="T1546" s="151" t="str">
        <f>IFERROR(VLOOKUP(S1546, 'Configuration des divisions'!$B$8:$C$12, 2, FALSE), "")</f>
        <v/>
      </c>
      <c r="V1546" s="168" t="str">
        <f>IFERROR(VLOOKUP(U1546, 'Configuration des catégories'!$B$8:$C$11, 2, FALSE), "")</f>
        <v/>
      </c>
    </row>
    <row r="1547" spans="4:22" x14ac:dyDescent="0.2">
      <c r="D1547" s="46"/>
      <c r="L1547" s="40" t="str">
        <f>IFERROR(VLOOKUP(K1547, Data!B:C, 2, FALSE), "")</f>
        <v/>
      </c>
      <c r="M1547" s="206"/>
      <c r="P1547" s="40" t="str">
        <f>IFERROR(VLOOKUP(O1547, Data!D:E, 2, FALSE), "")</f>
        <v/>
      </c>
      <c r="T1547" s="151" t="str">
        <f>IFERROR(VLOOKUP(S1547, 'Configuration des divisions'!$B$8:$C$12, 2, FALSE), "")</f>
        <v/>
      </c>
      <c r="V1547" s="168" t="str">
        <f>IFERROR(VLOOKUP(U1547, 'Configuration des catégories'!$B$8:$C$11, 2, FALSE), "")</f>
        <v/>
      </c>
    </row>
    <row r="1548" spans="4:22" x14ac:dyDescent="0.2">
      <c r="D1548" s="46"/>
      <c r="L1548" s="40" t="str">
        <f>IFERROR(VLOOKUP(K1548, Data!B:C, 2, FALSE), "")</f>
        <v/>
      </c>
      <c r="M1548" s="206"/>
      <c r="P1548" s="40" t="str">
        <f>IFERROR(VLOOKUP(O1548, Data!D:E, 2, FALSE), "")</f>
        <v/>
      </c>
      <c r="T1548" s="151" t="str">
        <f>IFERROR(VLOOKUP(S1548, 'Configuration des divisions'!$B$8:$C$12, 2, FALSE), "")</f>
        <v/>
      </c>
      <c r="V1548" s="168" t="str">
        <f>IFERROR(VLOOKUP(U1548, 'Configuration des catégories'!$B$8:$C$11, 2, FALSE), "")</f>
        <v/>
      </c>
    </row>
    <row r="1549" spans="4:22" x14ac:dyDescent="0.2">
      <c r="D1549" s="46"/>
      <c r="L1549" s="40" t="str">
        <f>IFERROR(VLOOKUP(K1549, Data!B:C, 2, FALSE), "")</f>
        <v/>
      </c>
      <c r="M1549" s="206"/>
      <c r="P1549" s="40" t="str">
        <f>IFERROR(VLOOKUP(O1549, Data!D:E, 2, FALSE), "")</f>
        <v/>
      </c>
      <c r="T1549" s="151" t="str">
        <f>IFERROR(VLOOKUP(S1549, 'Configuration des divisions'!$B$8:$C$12, 2, FALSE), "")</f>
        <v/>
      </c>
      <c r="V1549" s="168" t="str">
        <f>IFERROR(VLOOKUP(U1549, 'Configuration des catégories'!$B$8:$C$11, 2, FALSE), "")</f>
        <v/>
      </c>
    </row>
    <row r="1550" spans="4:22" x14ac:dyDescent="0.2">
      <c r="D1550" s="46"/>
      <c r="L1550" s="40" t="str">
        <f>IFERROR(VLOOKUP(K1550, Data!B:C, 2, FALSE), "")</f>
        <v/>
      </c>
      <c r="M1550" s="206"/>
      <c r="P1550" s="40" t="str">
        <f>IFERROR(VLOOKUP(O1550, Data!D:E, 2, FALSE), "")</f>
        <v/>
      </c>
      <c r="T1550" s="151" t="str">
        <f>IFERROR(VLOOKUP(S1550, 'Configuration des divisions'!$B$8:$C$12, 2, FALSE), "")</f>
        <v/>
      </c>
      <c r="V1550" s="168" t="str">
        <f>IFERROR(VLOOKUP(U1550, 'Configuration des catégories'!$B$8:$C$11, 2, FALSE), "")</f>
        <v/>
      </c>
    </row>
    <row r="1551" spans="4:22" x14ac:dyDescent="0.2">
      <c r="D1551" s="46"/>
      <c r="L1551" s="40" t="str">
        <f>IFERROR(VLOOKUP(K1551, Data!B:C, 2, FALSE), "")</f>
        <v/>
      </c>
      <c r="M1551" s="206"/>
      <c r="P1551" s="40" t="str">
        <f>IFERROR(VLOOKUP(O1551, Data!D:E, 2, FALSE), "")</f>
        <v/>
      </c>
      <c r="T1551" s="151" t="str">
        <f>IFERROR(VLOOKUP(S1551, 'Configuration des divisions'!$B$8:$C$12, 2, FALSE), "")</f>
        <v/>
      </c>
      <c r="V1551" s="168" t="str">
        <f>IFERROR(VLOOKUP(U1551, 'Configuration des catégories'!$B$8:$C$11, 2, FALSE), "")</f>
        <v/>
      </c>
    </row>
    <row r="1552" spans="4:22" x14ac:dyDescent="0.2">
      <c r="D1552" s="46"/>
      <c r="L1552" s="40" t="str">
        <f>IFERROR(VLOOKUP(K1552, Data!B:C, 2, FALSE), "")</f>
        <v/>
      </c>
      <c r="M1552" s="206"/>
      <c r="P1552" s="40" t="str">
        <f>IFERROR(VLOOKUP(O1552, Data!D:E, 2, FALSE), "")</f>
        <v/>
      </c>
      <c r="T1552" s="151" t="str">
        <f>IFERROR(VLOOKUP(S1552, 'Configuration des divisions'!$B$8:$C$12, 2, FALSE), "")</f>
        <v/>
      </c>
      <c r="V1552" s="168" t="str">
        <f>IFERROR(VLOOKUP(U1552, 'Configuration des catégories'!$B$8:$C$11, 2, FALSE), "")</f>
        <v/>
      </c>
    </row>
    <row r="1553" spans="4:22" x14ac:dyDescent="0.2">
      <c r="D1553" s="46"/>
      <c r="L1553" s="40" t="str">
        <f>IFERROR(VLOOKUP(K1553, Data!B:C, 2, FALSE), "")</f>
        <v/>
      </c>
      <c r="M1553" s="206"/>
      <c r="P1553" s="40" t="str">
        <f>IFERROR(VLOOKUP(O1553, Data!D:E, 2, FALSE), "")</f>
        <v/>
      </c>
      <c r="T1553" s="151" t="str">
        <f>IFERROR(VLOOKUP(S1553, 'Configuration des divisions'!$B$8:$C$12, 2, FALSE), "")</f>
        <v/>
      </c>
      <c r="V1553" s="168" t="str">
        <f>IFERROR(VLOOKUP(U1553, 'Configuration des catégories'!$B$8:$C$11, 2, FALSE), "")</f>
        <v/>
      </c>
    </row>
    <row r="1554" spans="4:22" x14ac:dyDescent="0.2">
      <c r="D1554" s="46"/>
      <c r="L1554" s="40" t="str">
        <f>IFERROR(VLOOKUP(K1554, Data!B:C, 2, FALSE), "")</f>
        <v/>
      </c>
      <c r="M1554" s="206"/>
      <c r="P1554" s="40" t="str">
        <f>IFERROR(VLOOKUP(O1554, Data!D:E, 2, FALSE), "")</f>
        <v/>
      </c>
      <c r="T1554" s="151" t="str">
        <f>IFERROR(VLOOKUP(S1554, 'Configuration des divisions'!$B$8:$C$12, 2, FALSE), "")</f>
        <v/>
      </c>
      <c r="V1554" s="168" t="str">
        <f>IFERROR(VLOOKUP(U1554, 'Configuration des catégories'!$B$8:$C$11, 2, FALSE), "")</f>
        <v/>
      </c>
    </row>
    <row r="1555" spans="4:22" x14ac:dyDescent="0.2">
      <c r="D1555" s="46"/>
      <c r="L1555" s="40" t="str">
        <f>IFERROR(VLOOKUP(K1555, Data!B:C, 2, FALSE), "")</f>
        <v/>
      </c>
      <c r="M1555" s="206"/>
      <c r="P1555" s="40" t="str">
        <f>IFERROR(VLOOKUP(O1555, Data!D:E, 2, FALSE), "")</f>
        <v/>
      </c>
      <c r="T1555" s="151" t="str">
        <f>IFERROR(VLOOKUP(S1555, 'Configuration des divisions'!$B$8:$C$12, 2, FALSE), "")</f>
        <v/>
      </c>
      <c r="V1555" s="168" t="str">
        <f>IFERROR(VLOOKUP(U1555, 'Configuration des catégories'!$B$8:$C$11, 2, FALSE), "")</f>
        <v/>
      </c>
    </row>
    <row r="1556" spans="4:22" x14ac:dyDescent="0.2">
      <c r="D1556" s="46"/>
      <c r="L1556" s="40" t="str">
        <f>IFERROR(VLOOKUP(K1556, Data!B:C, 2, FALSE), "")</f>
        <v/>
      </c>
      <c r="M1556" s="206"/>
      <c r="P1556" s="40" t="str">
        <f>IFERROR(VLOOKUP(O1556, Data!D:E, 2, FALSE), "")</f>
        <v/>
      </c>
      <c r="T1556" s="151" t="str">
        <f>IFERROR(VLOOKUP(S1556, 'Configuration des divisions'!$B$8:$C$12, 2, FALSE), "")</f>
        <v/>
      </c>
      <c r="V1556" s="168" t="str">
        <f>IFERROR(VLOOKUP(U1556, 'Configuration des catégories'!$B$8:$C$11, 2, FALSE), "")</f>
        <v/>
      </c>
    </row>
    <row r="1557" spans="4:22" x14ac:dyDescent="0.2">
      <c r="D1557" s="46"/>
      <c r="L1557" s="40" t="str">
        <f>IFERROR(VLOOKUP(K1557, Data!B:C, 2, FALSE), "")</f>
        <v/>
      </c>
      <c r="M1557" s="206"/>
      <c r="P1557" s="40" t="str">
        <f>IFERROR(VLOOKUP(O1557, Data!D:E, 2, FALSE), "")</f>
        <v/>
      </c>
      <c r="T1557" s="151" t="str">
        <f>IFERROR(VLOOKUP(S1557, 'Configuration des divisions'!$B$8:$C$12, 2, FALSE), "")</f>
        <v/>
      </c>
      <c r="V1557" s="168" t="str">
        <f>IFERROR(VLOOKUP(U1557, 'Configuration des catégories'!$B$8:$C$11, 2, FALSE), "")</f>
        <v/>
      </c>
    </row>
    <row r="1558" spans="4:22" x14ac:dyDescent="0.2">
      <c r="D1558" s="46"/>
      <c r="L1558" s="40" t="str">
        <f>IFERROR(VLOOKUP(K1558, Data!B:C, 2, FALSE), "")</f>
        <v/>
      </c>
      <c r="M1558" s="206"/>
      <c r="P1558" s="40" t="str">
        <f>IFERROR(VLOOKUP(O1558, Data!D:E, 2, FALSE), "")</f>
        <v/>
      </c>
      <c r="T1558" s="151" t="str">
        <f>IFERROR(VLOOKUP(S1558, 'Configuration des divisions'!$B$8:$C$12, 2, FALSE), "")</f>
        <v/>
      </c>
      <c r="V1558" s="168" t="str">
        <f>IFERROR(VLOOKUP(U1558, 'Configuration des catégories'!$B$8:$C$11, 2, FALSE), "")</f>
        <v/>
      </c>
    </row>
    <row r="1559" spans="4:22" x14ac:dyDescent="0.2">
      <c r="D1559" s="46"/>
      <c r="L1559" s="40" t="str">
        <f>IFERROR(VLOOKUP(K1559, Data!B:C, 2, FALSE), "")</f>
        <v/>
      </c>
      <c r="M1559" s="206"/>
      <c r="P1559" s="40" t="str">
        <f>IFERROR(VLOOKUP(O1559, Data!D:E, 2, FALSE), "")</f>
        <v/>
      </c>
      <c r="T1559" s="151" t="str">
        <f>IFERROR(VLOOKUP(S1559, 'Configuration des divisions'!$B$8:$C$12, 2, FALSE), "")</f>
        <v/>
      </c>
      <c r="V1559" s="168" t="str">
        <f>IFERROR(VLOOKUP(U1559, 'Configuration des catégories'!$B$8:$C$11, 2, FALSE), "")</f>
        <v/>
      </c>
    </row>
    <row r="1560" spans="4:22" x14ac:dyDescent="0.2">
      <c r="D1560" s="46"/>
      <c r="L1560" s="40" t="str">
        <f>IFERROR(VLOOKUP(K1560, Data!B:C, 2, FALSE), "")</f>
        <v/>
      </c>
      <c r="M1560" s="206"/>
      <c r="P1560" s="40" t="str">
        <f>IFERROR(VLOOKUP(O1560, Data!D:E, 2, FALSE), "")</f>
        <v/>
      </c>
      <c r="T1560" s="151" t="str">
        <f>IFERROR(VLOOKUP(S1560, 'Configuration des divisions'!$B$8:$C$12, 2, FALSE), "")</f>
        <v/>
      </c>
      <c r="V1560" s="168" t="str">
        <f>IFERROR(VLOOKUP(U1560, 'Configuration des catégories'!$B$8:$C$11, 2, FALSE), "")</f>
        <v/>
      </c>
    </row>
    <row r="1561" spans="4:22" x14ac:dyDescent="0.2">
      <c r="D1561" s="46"/>
      <c r="L1561" s="40" t="str">
        <f>IFERROR(VLOOKUP(K1561, Data!B:C, 2, FALSE), "")</f>
        <v/>
      </c>
      <c r="M1561" s="206"/>
      <c r="P1561" s="40" t="str">
        <f>IFERROR(VLOOKUP(O1561, Data!D:E, 2, FALSE), "")</f>
        <v/>
      </c>
      <c r="T1561" s="151" t="str">
        <f>IFERROR(VLOOKUP(S1561, 'Configuration des divisions'!$B$8:$C$12, 2, FALSE), "")</f>
        <v/>
      </c>
      <c r="V1561" s="168" t="str">
        <f>IFERROR(VLOOKUP(U1561, 'Configuration des catégories'!$B$8:$C$11, 2, FALSE), "")</f>
        <v/>
      </c>
    </row>
    <row r="1562" spans="4:22" x14ac:dyDescent="0.2">
      <c r="D1562" s="46"/>
      <c r="L1562" s="40" t="str">
        <f>IFERROR(VLOOKUP(K1562, Data!B:C, 2, FALSE), "")</f>
        <v/>
      </c>
      <c r="M1562" s="206"/>
      <c r="P1562" s="40" t="str">
        <f>IFERROR(VLOOKUP(O1562, Data!D:E, 2, FALSE), "")</f>
        <v/>
      </c>
      <c r="T1562" s="151" t="str">
        <f>IFERROR(VLOOKUP(S1562, 'Configuration des divisions'!$B$8:$C$12, 2, FALSE), "")</f>
        <v/>
      </c>
      <c r="V1562" s="168" t="str">
        <f>IFERROR(VLOOKUP(U1562, 'Configuration des catégories'!$B$8:$C$11, 2, FALSE), "")</f>
        <v/>
      </c>
    </row>
    <row r="1563" spans="4:22" x14ac:dyDescent="0.2">
      <c r="D1563" s="46"/>
      <c r="L1563" s="40" t="str">
        <f>IFERROR(VLOOKUP(K1563, Data!B:C, 2, FALSE), "")</f>
        <v/>
      </c>
      <c r="M1563" s="206"/>
      <c r="P1563" s="40" t="str">
        <f>IFERROR(VLOOKUP(O1563, Data!D:E, 2, FALSE), "")</f>
        <v/>
      </c>
      <c r="T1563" s="151" t="str">
        <f>IFERROR(VLOOKUP(S1563, 'Configuration des divisions'!$B$8:$C$12, 2, FALSE), "")</f>
        <v/>
      </c>
      <c r="V1563" s="168" t="str">
        <f>IFERROR(VLOOKUP(U1563, 'Configuration des catégories'!$B$8:$C$11, 2, FALSE), "")</f>
        <v/>
      </c>
    </row>
    <row r="1564" spans="4:22" x14ac:dyDescent="0.2">
      <c r="D1564" s="46"/>
      <c r="L1564" s="40" t="str">
        <f>IFERROR(VLOOKUP(K1564, Data!B:C, 2, FALSE), "")</f>
        <v/>
      </c>
      <c r="M1564" s="206"/>
      <c r="P1564" s="40" t="str">
        <f>IFERROR(VLOOKUP(O1564, Data!D:E, 2, FALSE), "")</f>
        <v/>
      </c>
      <c r="T1564" s="151" t="str">
        <f>IFERROR(VLOOKUP(S1564, 'Configuration des divisions'!$B$8:$C$12, 2, FALSE), "")</f>
        <v/>
      </c>
      <c r="V1564" s="168" t="str">
        <f>IFERROR(VLOOKUP(U1564, 'Configuration des catégories'!$B$8:$C$11, 2, FALSE), "")</f>
        <v/>
      </c>
    </row>
    <row r="1565" spans="4:22" x14ac:dyDescent="0.2">
      <c r="D1565" s="46"/>
      <c r="L1565" s="40" t="str">
        <f>IFERROR(VLOOKUP(K1565, Data!B:C, 2, FALSE), "")</f>
        <v/>
      </c>
      <c r="M1565" s="206"/>
      <c r="P1565" s="40" t="str">
        <f>IFERROR(VLOOKUP(O1565, Data!D:E, 2, FALSE), "")</f>
        <v/>
      </c>
      <c r="T1565" s="151" t="str">
        <f>IFERROR(VLOOKUP(S1565, 'Configuration des divisions'!$B$8:$C$12, 2, FALSE), "")</f>
        <v/>
      </c>
      <c r="V1565" s="168" t="str">
        <f>IFERROR(VLOOKUP(U1565, 'Configuration des catégories'!$B$8:$C$11, 2, FALSE), "")</f>
        <v/>
      </c>
    </row>
    <row r="1566" spans="4:22" x14ac:dyDescent="0.2">
      <c r="D1566" s="46"/>
      <c r="L1566" s="40" t="str">
        <f>IFERROR(VLOOKUP(K1566, Data!B:C, 2, FALSE), "")</f>
        <v/>
      </c>
      <c r="M1566" s="206"/>
      <c r="P1566" s="40" t="str">
        <f>IFERROR(VLOOKUP(O1566, Data!D:E, 2, FALSE), "")</f>
        <v/>
      </c>
      <c r="T1566" s="151" t="str">
        <f>IFERROR(VLOOKUP(S1566, 'Configuration des divisions'!$B$8:$C$12, 2, FALSE), "")</f>
        <v/>
      </c>
      <c r="V1566" s="168" t="str">
        <f>IFERROR(VLOOKUP(U1566, 'Configuration des catégories'!$B$8:$C$11, 2, FALSE), "")</f>
        <v/>
      </c>
    </row>
    <row r="1567" spans="4:22" x14ac:dyDescent="0.2">
      <c r="D1567" s="46"/>
      <c r="L1567" s="40" t="str">
        <f>IFERROR(VLOOKUP(K1567, Data!B:C, 2, FALSE), "")</f>
        <v/>
      </c>
      <c r="M1567" s="206"/>
      <c r="P1567" s="40" t="str">
        <f>IFERROR(VLOOKUP(O1567, Data!D:E, 2, FALSE), "")</f>
        <v/>
      </c>
      <c r="T1567" s="151" t="str">
        <f>IFERROR(VLOOKUP(S1567, 'Configuration des divisions'!$B$8:$C$12, 2, FALSE), "")</f>
        <v/>
      </c>
      <c r="V1567" s="168" t="str">
        <f>IFERROR(VLOOKUP(U1567, 'Configuration des catégories'!$B$8:$C$11, 2, FALSE), "")</f>
        <v/>
      </c>
    </row>
    <row r="1568" spans="4:22" x14ac:dyDescent="0.2">
      <c r="D1568" s="46"/>
      <c r="L1568" s="40" t="str">
        <f>IFERROR(VLOOKUP(K1568, Data!B:C, 2, FALSE), "")</f>
        <v/>
      </c>
      <c r="M1568" s="206"/>
      <c r="P1568" s="40" t="str">
        <f>IFERROR(VLOOKUP(O1568, Data!D:E, 2, FALSE), "")</f>
        <v/>
      </c>
      <c r="T1568" s="151" t="str">
        <f>IFERROR(VLOOKUP(S1568, 'Configuration des divisions'!$B$8:$C$12, 2, FALSE), "")</f>
        <v/>
      </c>
      <c r="V1568" s="168" t="str">
        <f>IFERROR(VLOOKUP(U1568, 'Configuration des catégories'!$B$8:$C$11, 2, FALSE), "")</f>
        <v/>
      </c>
    </row>
    <row r="1569" spans="4:22" x14ac:dyDescent="0.2">
      <c r="D1569" s="46"/>
      <c r="L1569" s="40" t="str">
        <f>IFERROR(VLOOKUP(K1569, Data!B:C, 2, FALSE), "")</f>
        <v/>
      </c>
      <c r="M1569" s="206"/>
      <c r="P1569" s="40" t="str">
        <f>IFERROR(VLOOKUP(O1569, Data!D:E, 2, FALSE), "")</f>
        <v/>
      </c>
      <c r="T1569" s="151" t="str">
        <f>IFERROR(VLOOKUP(S1569, 'Configuration des divisions'!$B$8:$C$12, 2, FALSE), "")</f>
        <v/>
      </c>
      <c r="V1569" s="168" t="str">
        <f>IFERROR(VLOOKUP(U1569, 'Configuration des catégories'!$B$8:$C$11, 2, FALSE), "")</f>
        <v/>
      </c>
    </row>
    <row r="1570" spans="4:22" x14ac:dyDescent="0.2">
      <c r="D1570" s="46"/>
      <c r="L1570" s="40" t="str">
        <f>IFERROR(VLOOKUP(K1570, Data!B:C, 2, FALSE), "")</f>
        <v/>
      </c>
      <c r="M1570" s="206"/>
      <c r="P1570" s="40" t="str">
        <f>IFERROR(VLOOKUP(O1570, Data!D:E, 2, FALSE), "")</f>
        <v/>
      </c>
      <c r="T1570" s="151" t="str">
        <f>IFERROR(VLOOKUP(S1570, 'Configuration des divisions'!$B$8:$C$12, 2, FALSE), "")</f>
        <v/>
      </c>
      <c r="V1570" s="168" t="str">
        <f>IFERROR(VLOOKUP(U1570, 'Configuration des catégories'!$B$8:$C$11, 2, FALSE), "")</f>
        <v/>
      </c>
    </row>
    <row r="1571" spans="4:22" x14ac:dyDescent="0.2">
      <c r="D1571" s="46"/>
      <c r="L1571" s="40" t="str">
        <f>IFERROR(VLOOKUP(K1571, Data!B:C, 2, FALSE), "")</f>
        <v/>
      </c>
      <c r="M1571" s="206"/>
      <c r="P1571" s="40" t="str">
        <f>IFERROR(VLOOKUP(O1571, Data!D:E, 2, FALSE), "")</f>
        <v/>
      </c>
      <c r="T1571" s="151" t="str">
        <f>IFERROR(VLOOKUP(S1571, 'Configuration des divisions'!$B$8:$C$12, 2, FALSE), "")</f>
        <v/>
      </c>
      <c r="V1571" s="168" t="str">
        <f>IFERROR(VLOOKUP(U1571, 'Configuration des catégories'!$B$8:$C$11, 2, FALSE), "")</f>
        <v/>
      </c>
    </row>
    <row r="1572" spans="4:22" x14ac:dyDescent="0.2">
      <c r="D1572" s="46"/>
      <c r="L1572" s="40" t="str">
        <f>IFERROR(VLOOKUP(K1572, Data!B:C, 2, FALSE), "")</f>
        <v/>
      </c>
      <c r="M1572" s="206"/>
      <c r="P1572" s="40" t="str">
        <f>IFERROR(VLOOKUP(O1572, Data!D:E, 2, FALSE), "")</f>
        <v/>
      </c>
      <c r="T1572" s="151" t="str">
        <f>IFERROR(VLOOKUP(S1572, 'Configuration des divisions'!$B$8:$C$12, 2, FALSE), "")</f>
        <v/>
      </c>
      <c r="V1572" s="168" t="str">
        <f>IFERROR(VLOOKUP(U1572, 'Configuration des catégories'!$B$8:$C$11, 2, FALSE), "")</f>
        <v/>
      </c>
    </row>
    <row r="1573" spans="4:22" x14ac:dyDescent="0.2">
      <c r="D1573" s="46"/>
      <c r="L1573" s="40" t="str">
        <f>IFERROR(VLOOKUP(K1573, Data!B:C, 2, FALSE), "")</f>
        <v/>
      </c>
      <c r="M1573" s="206"/>
      <c r="P1573" s="40" t="str">
        <f>IFERROR(VLOOKUP(O1573, Data!D:E, 2, FALSE), "")</f>
        <v/>
      </c>
      <c r="T1573" s="151" t="str">
        <f>IFERROR(VLOOKUP(S1573, 'Configuration des divisions'!$B$8:$C$12, 2, FALSE), "")</f>
        <v/>
      </c>
      <c r="V1573" s="168" t="str">
        <f>IFERROR(VLOOKUP(U1573, 'Configuration des catégories'!$B$8:$C$11, 2, FALSE), "")</f>
        <v/>
      </c>
    </row>
    <row r="1574" spans="4:22" x14ac:dyDescent="0.2">
      <c r="D1574" s="46"/>
      <c r="L1574" s="40" t="str">
        <f>IFERROR(VLOOKUP(K1574, Data!B:C, 2, FALSE), "")</f>
        <v/>
      </c>
      <c r="M1574" s="206"/>
      <c r="P1574" s="40" t="str">
        <f>IFERROR(VLOOKUP(O1574, Data!D:E, 2, FALSE), "")</f>
        <v/>
      </c>
      <c r="T1574" s="151" t="str">
        <f>IFERROR(VLOOKUP(S1574, 'Configuration des divisions'!$B$8:$C$12, 2, FALSE), "")</f>
        <v/>
      </c>
      <c r="V1574" s="168" t="str">
        <f>IFERROR(VLOOKUP(U1574, 'Configuration des catégories'!$B$8:$C$11, 2, FALSE), "")</f>
        <v/>
      </c>
    </row>
    <row r="1575" spans="4:22" x14ac:dyDescent="0.2">
      <c r="D1575" s="46"/>
      <c r="L1575" s="40" t="str">
        <f>IFERROR(VLOOKUP(K1575, Data!B:C, 2, FALSE), "")</f>
        <v/>
      </c>
      <c r="M1575" s="206"/>
      <c r="P1575" s="40" t="str">
        <f>IFERROR(VLOOKUP(O1575, Data!D:E, 2, FALSE), "")</f>
        <v/>
      </c>
      <c r="T1575" s="151" t="str">
        <f>IFERROR(VLOOKUP(S1575, 'Configuration des divisions'!$B$8:$C$12, 2, FALSE), "")</f>
        <v/>
      </c>
      <c r="V1575" s="168" t="str">
        <f>IFERROR(VLOOKUP(U1575, 'Configuration des catégories'!$B$8:$C$11, 2, FALSE), "")</f>
        <v/>
      </c>
    </row>
    <row r="1576" spans="4:22" x14ac:dyDescent="0.2">
      <c r="D1576" s="46"/>
      <c r="L1576" s="40" t="str">
        <f>IFERROR(VLOOKUP(K1576, Data!B:C, 2, FALSE), "")</f>
        <v/>
      </c>
      <c r="M1576" s="206"/>
      <c r="P1576" s="40" t="str">
        <f>IFERROR(VLOOKUP(O1576, Data!D:E, 2, FALSE), "")</f>
        <v/>
      </c>
      <c r="T1576" s="151" t="str">
        <f>IFERROR(VLOOKUP(S1576, 'Configuration des divisions'!$B$8:$C$12, 2, FALSE), "")</f>
        <v/>
      </c>
      <c r="V1576" s="168" t="str">
        <f>IFERROR(VLOOKUP(U1576, 'Configuration des catégories'!$B$8:$C$11, 2, FALSE), "")</f>
        <v/>
      </c>
    </row>
    <row r="1577" spans="4:22" x14ac:dyDescent="0.2">
      <c r="D1577" s="46"/>
      <c r="L1577" s="40" t="str">
        <f>IFERROR(VLOOKUP(K1577, Data!B:C, 2, FALSE), "")</f>
        <v/>
      </c>
      <c r="M1577" s="206"/>
      <c r="P1577" s="40" t="str">
        <f>IFERROR(VLOOKUP(O1577, Data!D:E, 2, FALSE), "")</f>
        <v/>
      </c>
      <c r="T1577" s="151" t="str">
        <f>IFERROR(VLOOKUP(S1577, 'Configuration des divisions'!$B$8:$C$12, 2, FALSE), "")</f>
        <v/>
      </c>
      <c r="V1577" s="168" t="str">
        <f>IFERROR(VLOOKUP(U1577, 'Configuration des catégories'!$B$8:$C$11, 2, FALSE), "")</f>
        <v/>
      </c>
    </row>
    <row r="1578" spans="4:22" x14ac:dyDescent="0.2">
      <c r="D1578" s="46"/>
      <c r="L1578" s="40" t="str">
        <f>IFERROR(VLOOKUP(K1578, Data!B:C, 2, FALSE), "")</f>
        <v/>
      </c>
      <c r="M1578" s="206"/>
      <c r="P1578" s="40" t="str">
        <f>IFERROR(VLOOKUP(O1578, Data!D:E, 2, FALSE), "")</f>
        <v/>
      </c>
      <c r="T1578" s="151" t="str">
        <f>IFERROR(VLOOKUP(S1578, 'Configuration des divisions'!$B$8:$C$12, 2, FALSE), "")</f>
        <v/>
      </c>
      <c r="V1578" s="168" t="str">
        <f>IFERROR(VLOOKUP(U1578, 'Configuration des catégories'!$B$8:$C$11, 2, FALSE), "")</f>
        <v/>
      </c>
    </row>
    <row r="1579" spans="4:22" x14ac:dyDescent="0.2">
      <c r="D1579" s="46"/>
      <c r="L1579" s="40" t="str">
        <f>IFERROR(VLOOKUP(K1579, Data!B:C, 2, FALSE), "")</f>
        <v/>
      </c>
      <c r="M1579" s="206"/>
      <c r="P1579" s="40" t="str">
        <f>IFERROR(VLOOKUP(O1579, Data!D:E, 2, FALSE), "")</f>
        <v/>
      </c>
      <c r="T1579" s="151" t="str">
        <f>IFERROR(VLOOKUP(S1579, 'Configuration des divisions'!$B$8:$C$12, 2, FALSE), "")</f>
        <v/>
      </c>
      <c r="V1579" s="168" t="str">
        <f>IFERROR(VLOOKUP(U1579, 'Configuration des catégories'!$B$8:$C$11, 2, FALSE), "")</f>
        <v/>
      </c>
    </row>
    <row r="1580" spans="4:22" x14ac:dyDescent="0.2">
      <c r="D1580" s="46"/>
      <c r="L1580" s="40" t="str">
        <f>IFERROR(VLOOKUP(K1580, Data!B:C, 2, FALSE), "")</f>
        <v/>
      </c>
      <c r="M1580" s="206"/>
      <c r="P1580" s="40" t="str">
        <f>IFERROR(VLOOKUP(O1580, Data!D:E, 2, FALSE), "")</f>
        <v/>
      </c>
      <c r="T1580" s="151" t="str">
        <f>IFERROR(VLOOKUP(S1580, 'Configuration des divisions'!$B$8:$C$12, 2, FALSE), "")</f>
        <v/>
      </c>
      <c r="V1580" s="168" t="str">
        <f>IFERROR(VLOOKUP(U1580, 'Configuration des catégories'!$B$8:$C$11, 2, FALSE), "")</f>
        <v/>
      </c>
    </row>
    <row r="1581" spans="4:22" x14ac:dyDescent="0.2">
      <c r="D1581" s="46"/>
      <c r="L1581" s="40" t="str">
        <f>IFERROR(VLOOKUP(K1581, Data!B:C, 2, FALSE), "")</f>
        <v/>
      </c>
      <c r="M1581" s="206"/>
      <c r="P1581" s="40" t="str">
        <f>IFERROR(VLOOKUP(O1581, Data!D:E, 2, FALSE), "")</f>
        <v/>
      </c>
      <c r="T1581" s="151" t="str">
        <f>IFERROR(VLOOKUP(S1581, 'Configuration des divisions'!$B$8:$C$12, 2, FALSE), "")</f>
        <v/>
      </c>
      <c r="V1581" s="168" t="str">
        <f>IFERROR(VLOOKUP(U1581, 'Configuration des catégories'!$B$8:$C$11, 2, FALSE), "")</f>
        <v/>
      </c>
    </row>
    <row r="1582" spans="4:22" x14ac:dyDescent="0.2">
      <c r="D1582" s="46"/>
      <c r="L1582" s="40" t="str">
        <f>IFERROR(VLOOKUP(K1582, Data!B:C, 2, FALSE), "")</f>
        <v/>
      </c>
      <c r="M1582" s="206"/>
      <c r="P1582" s="40" t="str">
        <f>IFERROR(VLOOKUP(O1582, Data!D:E, 2, FALSE), "")</f>
        <v/>
      </c>
      <c r="T1582" s="151" t="str">
        <f>IFERROR(VLOOKUP(S1582, 'Configuration des divisions'!$B$8:$C$12, 2, FALSE), "")</f>
        <v/>
      </c>
      <c r="V1582" s="168" t="str">
        <f>IFERROR(VLOOKUP(U1582, 'Configuration des catégories'!$B$8:$C$11, 2, FALSE), "")</f>
        <v/>
      </c>
    </row>
    <row r="1583" spans="4:22" x14ac:dyDescent="0.2">
      <c r="D1583" s="46"/>
      <c r="L1583" s="40" t="str">
        <f>IFERROR(VLOOKUP(K1583, Data!B:C, 2, FALSE), "")</f>
        <v/>
      </c>
      <c r="M1583" s="206"/>
      <c r="P1583" s="40" t="str">
        <f>IFERROR(VLOOKUP(O1583, Data!D:E, 2, FALSE), "")</f>
        <v/>
      </c>
      <c r="T1583" s="151" t="str">
        <f>IFERROR(VLOOKUP(S1583, 'Configuration des divisions'!$B$8:$C$12, 2, FALSE), "")</f>
        <v/>
      </c>
      <c r="V1583" s="168" t="str">
        <f>IFERROR(VLOOKUP(U1583, 'Configuration des catégories'!$B$8:$C$11, 2, FALSE), "")</f>
        <v/>
      </c>
    </row>
    <row r="1584" spans="4:22" x14ac:dyDescent="0.2">
      <c r="D1584" s="46"/>
      <c r="L1584" s="40" t="str">
        <f>IFERROR(VLOOKUP(K1584, Data!B:C, 2, FALSE), "")</f>
        <v/>
      </c>
      <c r="M1584" s="206"/>
      <c r="P1584" s="40" t="str">
        <f>IFERROR(VLOOKUP(O1584, Data!D:E, 2, FALSE), "")</f>
        <v/>
      </c>
      <c r="T1584" s="151" t="str">
        <f>IFERROR(VLOOKUP(S1584, 'Configuration des divisions'!$B$8:$C$12, 2, FALSE), "")</f>
        <v/>
      </c>
      <c r="V1584" s="168" t="str">
        <f>IFERROR(VLOOKUP(U1584, 'Configuration des catégories'!$B$8:$C$11, 2, FALSE), "")</f>
        <v/>
      </c>
    </row>
    <row r="1585" spans="4:22" x14ac:dyDescent="0.2">
      <c r="D1585" s="46"/>
      <c r="L1585" s="40" t="str">
        <f>IFERROR(VLOOKUP(K1585, Data!B:C, 2, FALSE), "")</f>
        <v/>
      </c>
      <c r="M1585" s="206"/>
      <c r="P1585" s="40" t="str">
        <f>IFERROR(VLOOKUP(O1585, Data!D:E, 2, FALSE), "")</f>
        <v/>
      </c>
      <c r="T1585" s="151" t="str">
        <f>IFERROR(VLOOKUP(S1585, 'Configuration des divisions'!$B$8:$C$12, 2, FALSE), "")</f>
        <v/>
      </c>
      <c r="V1585" s="168" t="str">
        <f>IFERROR(VLOOKUP(U1585, 'Configuration des catégories'!$B$8:$C$11, 2, FALSE), "")</f>
        <v/>
      </c>
    </row>
    <row r="1586" spans="4:22" x14ac:dyDescent="0.2">
      <c r="D1586" s="46"/>
      <c r="L1586" s="40" t="str">
        <f>IFERROR(VLOOKUP(K1586, Data!B:C, 2, FALSE), "")</f>
        <v/>
      </c>
      <c r="M1586" s="206"/>
      <c r="P1586" s="40" t="str">
        <f>IFERROR(VLOOKUP(O1586, Data!D:E, 2, FALSE), "")</f>
        <v/>
      </c>
      <c r="T1586" s="151" t="str">
        <f>IFERROR(VLOOKUP(S1586, 'Configuration des divisions'!$B$8:$C$12, 2, FALSE), "")</f>
        <v/>
      </c>
      <c r="V1586" s="168" t="str">
        <f>IFERROR(VLOOKUP(U1586, 'Configuration des catégories'!$B$8:$C$11, 2, FALSE), "")</f>
        <v/>
      </c>
    </row>
    <row r="1587" spans="4:22" x14ac:dyDescent="0.2">
      <c r="D1587" s="46"/>
      <c r="L1587" s="40" t="str">
        <f>IFERROR(VLOOKUP(K1587, Data!B:C, 2, FALSE), "")</f>
        <v/>
      </c>
      <c r="M1587" s="206"/>
      <c r="P1587" s="40" t="str">
        <f>IFERROR(VLOOKUP(O1587, Data!D:E, 2, FALSE), "")</f>
        <v/>
      </c>
      <c r="T1587" s="151" t="str">
        <f>IFERROR(VLOOKUP(S1587, 'Configuration des divisions'!$B$8:$C$12, 2, FALSE), "")</f>
        <v/>
      </c>
      <c r="V1587" s="168" t="str">
        <f>IFERROR(VLOOKUP(U1587, 'Configuration des catégories'!$B$8:$C$11, 2, FALSE), "")</f>
        <v/>
      </c>
    </row>
    <row r="1588" spans="4:22" x14ac:dyDescent="0.2">
      <c r="D1588" s="46"/>
      <c r="L1588" s="40" t="str">
        <f>IFERROR(VLOOKUP(K1588, Data!B:C, 2, FALSE), "")</f>
        <v/>
      </c>
      <c r="M1588" s="206"/>
      <c r="P1588" s="40" t="str">
        <f>IFERROR(VLOOKUP(O1588, Data!D:E, 2, FALSE), "")</f>
        <v/>
      </c>
      <c r="T1588" s="151" t="str">
        <f>IFERROR(VLOOKUP(S1588, 'Configuration des divisions'!$B$8:$C$12, 2, FALSE), "")</f>
        <v/>
      </c>
      <c r="V1588" s="168" t="str">
        <f>IFERROR(VLOOKUP(U1588, 'Configuration des catégories'!$B$8:$C$11, 2, FALSE), "")</f>
        <v/>
      </c>
    </row>
    <row r="1589" spans="4:22" x14ac:dyDescent="0.2">
      <c r="D1589" s="46"/>
      <c r="L1589" s="40" t="str">
        <f>IFERROR(VLOOKUP(K1589, Data!B:C, 2, FALSE), "")</f>
        <v/>
      </c>
      <c r="M1589" s="206"/>
      <c r="P1589" s="40" t="str">
        <f>IFERROR(VLOOKUP(O1589, Data!D:E, 2, FALSE), "")</f>
        <v/>
      </c>
      <c r="T1589" s="151" t="str">
        <f>IFERROR(VLOOKUP(S1589, 'Configuration des divisions'!$B$8:$C$12, 2, FALSE), "")</f>
        <v/>
      </c>
      <c r="V1589" s="168" t="str">
        <f>IFERROR(VLOOKUP(U1589, 'Configuration des catégories'!$B$8:$C$11, 2, FALSE), "")</f>
        <v/>
      </c>
    </row>
    <row r="1590" spans="4:22" x14ac:dyDescent="0.2">
      <c r="D1590" s="46"/>
      <c r="L1590" s="40" t="str">
        <f>IFERROR(VLOOKUP(K1590, Data!B:C, 2, FALSE), "")</f>
        <v/>
      </c>
      <c r="M1590" s="206"/>
      <c r="P1590" s="40" t="str">
        <f>IFERROR(VLOOKUP(O1590, Data!D:E, 2, FALSE), "")</f>
        <v/>
      </c>
      <c r="T1590" s="151" t="str">
        <f>IFERROR(VLOOKUP(S1590, 'Configuration des divisions'!$B$8:$C$12, 2, FALSE), "")</f>
        <v/>
      </c>
      <c r="V1590" s="168" t="str">
        <f>IFERROR(VLOOKUP(U1590, 'Configuration des catégories'!$B$8:$C$11, 2, FALSE), "")</f>
        <v/>
      </c>
    </row>
    <row r="1591" spans="4:22" x14ac:dyDescent="0.2">
      <c r="D1591" s="46"/>
      <c r="L1591" s="40" t="str">
        <f>IFERROR(VLOOKUP(K1591, Data!B:C, 2, FALSE), "")</f>
        <v/>
      </c>
      <c r="M1591" s="206"/>
      <c r="P1591" s="40" t="str">
        <f>IFERROR(VLOOKUP(O1591, Data!D:E, 2, FALSE), "")</f>
        <v/>
      </c>
      <c r="T1591" s="151" t="str">
        <f>IFERROR(VLOOKUP(S1591, 'Configuration des divisions'!$B$8:$C$12, 2, FALSE), "")</f>
        <v/>
      </c>
      <c r="V1591" s="168" t="str">
        <f>IFERROR(VLOOKUP(U1591, 'Configuration des catégories'!$B$8:$C$11, 2, FALSE), "")</f>
        <v/>
      </c>
    </row>
    <row r="1592" spans="4:22" x14ac:dyDescent="0.2">
      <c r="D1592" s="46"/>
      <c r="L1592" s="40" t="str">
        <f>IFERROR(VLOOKUP(K1592, Data!B:C, 2, FALSE), "")</f>
        <v/>
      </c>
      <c r="M1592" s="206"/>
      <c r="P1592" s="40" t="str">
        <f>IFERROR(VLOOKUP(O1592, Data!D:E, 2, FALSE), "")</f>
        <v/>
      </c>
      <c r="T1592" s="151" t="str">
        <f>IFERROR(VLOOKUP(S1592, 'Configuration des divisions'!$B$8:$C$12, 2, FALSE), "")</f>
        <v/>
      </c>
      <c r="V1592" s="168" t="str">
        <f>IFERROR(VLOOKUP(U1592, 'Configuration des catégories'!$B$8:$C$11, 2, FALSE), "")</f>
        <v/>
      </c>
    </row>
    <row r="1593" spans="4:22" x14ac:dyDescent="0.2">
      <c r="D1593" s="46"/>
      <c r="L1593" s="40" t="str">
        <f>IFERROR(VLOOKUP(K1593, Data!B:C, 2, FALSE), "")</f>
        <v/>
      </c>
      <c r="M1593" s="206"/>
      <c r="P1593" s="40" t="str">
        <f>IFERROR(VLOOKUP(O1593, Data!D:E, 2, FALSE), "")</f>
        <v/>
      </c>
      <c r="T1593" s="151" t="str">
        <f>IFERROR(VLOOKUP(S1593, 'Configuration des divisions'!$B$8:$C$12, 2, FALSE), "")</f>
        <v/>
      </c>
      <c r="V1593" s="168" t="str">
        <f>IFERROR(VLOOKUP(U1593, 'Configuration des catégories'!$B$8:$C$11, 2, FALSE), "")</f>
        <v/>
      </c>
    </row>
    <row r="1594" spans="4:22" x14ac:dyDescent="0.2">
      <c r="D1594" s="46"/>
      <c r="L1594" s="40" t="str">
        <f>IFERROR(VLOOKUP(K1594, Data!B:C, 2, FALSE), "")</f>
        <v/>
      </c>
      <c r="M1594" s="206"/>
      <c r="P1594" s="40" t="str">
        <f>IFERROR(VLOOKUP(O1594, Data!D:E, 2, FALSE), "")</f>
        <v/>
      </c>
      <c r="T1594" s="151" t="str">
        <f>IFERROR(VLOOKUP(S1594, 'Configuration des divisions'!$B$8:$C$12, 2, FALSE), "")</f>
        <v/>
      </c>
      <c r="V1594" s="168" t="str">
        <f>IFERROR(VLOOKUP(U1594, 'Configuration des catégories'!$B$8:$C$11, 2, FALSE), "")</f>
        <v/>
      </c>
    </row>
    <row r="1595" spans="4:22" x14ac:dyDescent="0.2">
      <c r="D1595" s="46"/>
      <c r="L1595" s="40" t="str">
        <f>IFERROR(VLOOKUP(K1595, Data!B:C, 2, FALSE), "")</f>
        <v/>
      </c>
      <c r="M1595" s="206"/>
      <c r="P1595" s="40" t="str">
        <f>IFERROR(VLOOKUP(O1595, Data!D:E, 2, FALSE), "")</f>
        <v/>
      </c>
      <c r="T1595" s="151" t="str">
        <f>IFERROR(VLOOKUP(S1595, 'Configuration des divisions'!$B$8:$C$12, 2, FALSE), "")</f>
        <v/>
      </c>
      <c r="V1595" s="168" t="str">
        <f>IFERROR(VLOOKUP(U1595, 'Configuration des catégories'!$B$8:$C$11, 2, FALSE), "")</f>
        <v/>
      </c>
    </row>
    <row r="1596" spans="4:22" x14ac:dyDescent="0.2">
      <c r="D1596" s="46"/>
      <c r="L1596" s="40" t="str">
        <f>IFERROR(VLOOKUP(K1596, Data!B:C, 2, FALSE), "")</f>
        <v/>
      </c>
      <c r="M1596" s="206"/>
      <c r="P1596" s="40" t="str">
        <f>IFERROR(VLOOKUP(O1596, Data!D:E, 2, FALSE), "")</f>
        <v/>
      </c>
      <c r="T1596" s="151" t="str">
        <f>IFERROR(VLOOKUP(S1596, 'Configuration des divisions'!$B$8:$C$12, 2, FALSE), "")</f>
        <v/>
      </c>
      <c r="V1596" s="168" t="str">
        <f>IFERROR(VLOOKUP(U1596, 'Configuration des catégories'!$B$8:$C$11, 2, FALSE), "")</f>
        <v/>
      </c>
    </row>
    <row r="1597" spans="4:22" x14ac:dyDescent="0.2">
      <c r="D1597" s="46"/>
      <c r="L1597" s="40" t="str">
        <f>IFERROR(VLOOKUP(K1597, Data!B:C, 2, FALSE), "")</f>
        <v/>
      </c>
      <c r="M1597" s="206"/>
      <c r="P1597" s="40" t="str">
        <f>IFERROR(VLOOKUP(O1597, Data!D:E, 2, FALSE), "")</f>
        <v/>
      </c>
      <c r="T1597" s="151" t="str">
        <f>IFERROR(VLOOKUP(S1597, 'Configuration des divisions'!$B$8:$C$12, 2, FALSE), "")</f>
        <v/>
      </c>
      <c r="V1597" s="168" t="str">
        <f>IFERROR(VLOOKUP(U1597, 'Configuration des catégories'!$B$8:$C$11, 2, FALSE), "")</f>
        <v/>
      </c>
    </row>
    <row r="1598" spans="4:22" x14ac:dyDescent="0.2">
      <c r="D1598" s="46"/>
      <c r="L1598" s="40" t="str">
        <f>IFERROR(VLOOKUP(K1598, Data!B:C, 2, FALSE), "")</f>
        <v/>
      </c>
      <c r="M1598" s="206"/>
      <c r="P1598" s="40" t="str">
        <f>IFERROR(VLOOKUP(O1598, Data!D:E, 2, FALSE), "")</f>
        <v/>
      </c>
      <c r="T1598" s="151" t="str">
        <f>IFERROR(VLOOKUP(S1598, 'Configuration des divisions'!$B$8:$C$12, 2, FALSE), "")</f>
        <v/>
      </c>
      <c r="V1598" s="168" t="str">
        <f>IFERROR(VLOOKUP(U1598, 'Configuration des catégories'!$B$8:$C$11, 2, FALSE), "")</f>
        <v/>
      </c>
    </row>
    <row r="1599" spans="4:22" x14ac:dyDescent="0.2">
      <c r="D1599" s="46"/>
      <c r="L1599" s="40" t="str">
        <f>IFERROR(VLOOKUP(K1599, Data!B:C, 2, FALSE), "")</f>
        <v/>
      </c>
      <c r="M1599" s="206"/>
      <c r="P1599" s="40" t="str">
        <f>IFERROR(VLOOKUP(O1599, Data!D:E, 2, FALSE), "")</f>
        <v/>
      </c>
      <c r="T1599" s="151" t="str">
        <f>IFERROR(VLOOKUP(S1599, 'Configuration des divisions'!$B$8:$C$12, 2, FALSE), "")</f>
        <v/>
      </c>
      <c r="V1599" s="168" t="str">
        <f>IFERROR(VLOOKUP(U1599, 'Configuration des catégories'!$B$8:$C$11, 2, FALSE), "")</f>
        <v/>
      </c>
    </row>
    <row r="1600" spans="4:22" x14ac:dyDescent="0.2">
      <c r="D1600" s="46"/>
      <c r="L1600" s="40" t="str">
        <f>IFERROR(VLOOKUP(K1600, Data!B:C, 2, FALSE), "")</f>
        <v/>
      </c>
      <c r="M1600" s="206"/>
      <c r="P1600" s="40" t="str">
        <f>IFERROR(VLOOKUP(O1600, Data!D:E, 2, FALSE), "")</f>
        <v/>
      </c>
      <c r="T1600" s="151" t="str">
        <f>IFERROR(VLOOKUP(S1600, 'Configuration des divisions'!$B$8:$C$12, 2, FALSE), "")</f>
        <v/>
      </c>
      <c r="V1600" s="168" t="str">
        <f>IFERROR(VLOOKUP(U1600, 'Configuration des catégories'!$B$8:$C$11, 2, FALSE), "")</f>
        <v/>
      </c>
    </row>
    <row r="1601" spans="4:22" x14ac:dyDescent="0.2">
      <c r="D1601" s="46"/>
      <c r="L1601" s="40" t="str">
        <f>IFERROR(VLOOKUP(K1601, Data!B:C, 2, FALSE), "")</f>
        <v/>
      </c>
      <c r="M1601" s="206"/>
      <c r="P1601" s="40" t="str">
        <f>IFERROR(VLOOKUP(O1601, Data!D:E, 2, FALSE), "")</f>
        <v/>
      </c>
      <c r="T1601" s="151" t="str">
        <f>IFERROR(VLOOKUP(S1601, 'Configuration des divisions'!$B$8:$C$12, 2, FALSE), "")</f>
        <v/>
      </c>
      <c r="V1601" s="168" t="str">
        <f>IFERROR(VLOOKUP(U1601, 'Configuration des catégories'!$B$8:$C$11, 2, FALSE), "")</f>
        <v/>
      </c>
    </row>
    <row r="1602" spans="4:22" x14ac:dyDescent="0.2">
      <c r="D1602" s="46"/>
      <c r="L1602" s="40" t="str">
        <f>IFERROR(VLOOKUP(K1602, Data!B:C, 2, FALSE), "")</f>
        <v/>
      </c>
      <c r="M1602" s="206"/>
      <c r="P1602" s="40" t="str">
        <f>IFERROR(VLOOKUP(O1602, Data!D:E, 2, FALSE), "")</f>
        <v/>
      </c>
      <c r="T1602" s="151" t="str">
        <f>IFERROR(VLOOKUP(S1602, 'Configuration des divisions'!$B$8:$C$12, 2, FALSE), "")</f>
        <v/>
      </c>
      <c r="V1602" s="168" t="str">
        <f>IFERROR(VLOOKUP(U1602, 'Configuration des catégories'!$B$8:$C$11, 2, FALSE), "")</f>
        <v/>
      </c>
    </row>
    <row r="1603" spans="4:22" x14ac:dyDescent="0.2">
      <c r="D1603" s="46"/>
      <c r="L1603" s="40" t="str">
        <f>IFERROR(VLOOKUP(K1603, Data!B:C, 2, FALSE), "")</f>
        <v/>
      </c>
      <c r="M1603" s="206"/>
      <c r="P1603" s="40" t="str">
        <f>IFERROR(VLOOKUP(O1603, Data!D:E, 2, FALSE), "")</f>
        <v/>
      </c>
      <c r="T1603" s="151" t="str">
        <f>IFERROR(VLOOKUP(S1603, 'Configuration des divisions'!$B$8:$C$12, 2, FALSE), "")</f>
        <v/>
      </c>
      <c r="V1603" s="168" t="str">
        <f>IFERROR(VLOOKUP(U1603, 'Configuration des catégories'!$B$8:$C$11, 2, FALSE), "")</f>
        <v/>
      </c>
    </row>
    <row r="1604" spans="4:22" x14ac:dyDescent="0.2">
      <c r="D1604" s="46"/>
      <c r="L1604" s="40" t="str">
        <f>IFERROR(VLOOKUP(K1604, Data!B:C, 2, FALSE), "")</f>
        <v/>
      </c>
      <c r="M1604" s="206"/>
      <c r="P1604" s="40" t="str">
        <f>IFERROR(VLOOKUP(O1604, Data!D:E, 2, FALSE), "")</f>
        <v/>
      </c>
      <c r="T1604" s="151" t="str">
        <f>IFERROR(VLOOKUP(S1604, 'Configuration des divisions'!$B$8:$C$12, 2, FALSE), "")</f>
        <v/>
      </c>
      <c r="V1604" s="168" t="str">
        <f>IFERROR(VLOOKUP(U1604, 'Configuration des catégories'!$B$8:$C$11, 2, FALSE), "")</f>
        <v/>
      </c>
    </row>
    <row r="1605" spans="4:22" x14ac:dyDescent="0.2">
      <c r="D1605" s="46"/>
      <c r="L1605" s="40" t="str">
        <f>IFERROR(VLOOKUP(K1605, Data!B:C, 2, FALSE), "")</f>
        <v/>
      </c>
      <c r="M1605" s="206"/>
      <c r="P1605" s="40" t="str">
        <f>IFERROR(VLOOKUP(O1605, Data!D:E, 2, FALSE), "")</f>
        <v/>
      </c>
      <c r="T1605" s="151" t="str">
        <f>IFERROR(VLOOKUP(S1605, 'Configuration des divisions'!$B$8:$C$12, 2, FALSE), "")</f>
        <v/>
      </c>
      <c r="V1605" s="168" t="str">
        <f>IFERROR(VLOOKUP(U1605, 'Configuration des catégories'!$B$8:$C$11, 2, FALSE), "")</f>
        <v/>
      </c>
    </row>
    <row r="1606" spans="4:22" x14ac:dyDescent="0.2">
      <c r="D1606" s="46"/>
      <c r="L1606" s="40" t="str">
        <f>IFERROR(VLOOKUP(K1606, Data!B:C, 2, FALSE), "")</f>
        <v/>
      </c>
      <c r="M1606" s="206"/>
      <c r="P1606" s="40" t="str">
        <f>IFERROR(VLOOKUP(O1606, Data!D:E, 2, FALSE), "")</f>
        <v/>
      </c>
      <c r="T1606" s="151" t="str">
        <f>IFERROR(VLOOKUP(S1606, 'Configuration des divisions'!$B$8:$C$12, 2, FALSE), "")</f>
        <v/>
      </c>
      <c r="V1606" s="168" t="str">
        <f>IFERROR(VLOOKUP(U1606, 'Configuration des catégories'!$B$8:$C$11, 2, FALSE), "")</f>
        <v/>
      </c>
    </row>
    <row r="1607" spans="4:22" x14ac:dyDescent="0.2">
      <c r="D1607" s="46"/>
      <c r="L1607" s="40" t="str">
        <f>IFERROR(VLOOKUP(K1607, Data!B:C, 2, FALSE), "")</f>
        <v/>
      </c>
      <c r="M1607" s="206"/>
      <c r="P1607" s="40" t="str">
        <f>IFERROR(VLOOKUP(O1607, Data!D:E, 2, FALSE), "")</f>
        <v/>
      </c>
      <c r="T1607" s="151" t="str">
        <f>IFERROR(VLOOKUP(S1607, 'Configuration des divisions'!$B$8:$C$12, 2, FALSE), "")</f>
        <v/>
      </c>
      <c r="V1607" s="168" t="str">
        <f>IFERROR(VLOOKUP(U1607, 'Configuration des catégories'!$B$8:$C$11, 2, FALSE), "")</f>
        <v/>
      </c>
    </row>
    <row r="1608" spans="4:22" x14ac:dyDescent="0.2">
      <c r="D1608" s="46"/>
      <c r="L1608" s="40" t="str">
        <f>IFERROR(VLOOKUP(K1608, Data!B:C, 2, FALSE), "")</f>
        <v/>
      </c>
      <c r="M1608" s="206"/>
      <c r="P1608" s="40" t="str">
        <f>IFERROR(VLOOKUP(O1608, Data!D:E, 2, FALSE), "")</f>
        <v/>
      </c>
      <c r="T1608" s="151" t="str">
        <f>IFERROR(VLOOKUP(S1608, 'Configuration des divisions'!$B$8:$C$12, 2, FALSE), "")</f>
        <v/>
      </c>
      <c r="V1608" s="168" t="str">
        <f>IFERROR(VLOOKUP(U1608, 'Configuration des catégories'!$B$8:$C$11, 2, FALSE), "")</f>
        <v/>
      </c>
    </row>
    <row r="1609" spans="4:22" x14ac:dyDescent="0.2">
      <c r="D1609" s="46"/>
      <c r="L1609" s="40" t="str">
        <f>IFERROR(VLOOKUP(K1609, Data!B:C, 2, FALSE), "")</f>
        <v/>
      </c>
      <c r="M1609" s="206"/>
      <c r="P1609" s="40" t="str">
        <f>IFERROR(VLOOKUP(O1609, Data!D:E, 2, FALSE), "")</f>
        <v/>
      </c>
      <c r="T1609" s="151" t="str">
        <f>IFERROR(VLOOKUP(S1609, 'Configuration des divisions'!$B$8:$C$12, 2, FALSE), "")</f>
        <v/>
      </c>
      <c r="V1609" s="168" t="str">
        <f>IFERROR(VLOOKUP(U1609, 'Configuration des catégories'!$B$8:$C$11, 2, FALSE), "")</f>
        <v/>
      </c>
    </row>
    <row r="1610" spans="4:22" x14ac:dyDescent="0.2">
      <c r="D1610" s="46"/>
      <c r="L1610" s="40" t="str">
        <f>IFERROR(VLOOKUP(K1610, Data!B:C, 2, FALSE), "")</f>
        <v/>
      </c>
      <c r="M1610" s="206"/>
      <c r="P1610" s="40" t="str">
        <f>IFERROR(VLOOKUP(O1610, Data!D:E, 2, FALSE), "")</f>
        <v/>
      </c>
      <c r="T1610" s="151" t="str">
        <f>IFERROR(VLOOKUP(S1610, 'Configuration des divisions'!$B$8:$C$12, 2, FALSE), "")</f>
        <v/>
      </c>
      <c r="V1610" s="168" t="str">
        <f>IFERROR(VLOOKUP(U1610, 'Configuration des catégories'!$B$8:$C$11, 2, FALSE), "")</f>
        <v/>
      </c>
    </row>
    <row r="1611" spans="4:22" x14ac:dyDescent="0.2">
      <c r="D1611" s="46"/>
      <c r="L1611" s="40" t="str">
        <f>IFERROR(VLOOKUP(K1611, Data!B:C, 2, FALSE), "")</f>
        <v/>
      </c>
      <c r="M1611" s="206"/>
      <c r="P1611" s="40" t="str">
        <f>IFERROR(VLOOKUP(O1611, Data!D:E, 2, FALSE), "")</f>
        <v/>
      </c>
      <c r="T1611" s="151" t="str">
        <f>IFERROR(VLOOKUP(S1611, 'Configuration des divisions'!$B$8:$C$12, 2, FALSE), "")</f>
        <v/>
      </c>
      <c r="V1611" s="168" t="str">
        <f>IFERROR(VLOOKUP(U1611, 'Configuration des catégories'!$B$8:$C$11, 2, FALSE), "")</f>
        <v/>
      </c>
    </row>
    <row r="1612" spans="4:22" x14ac:dyDescent="0.2">
      <c r="D1612" s="46"/>
      <c r="L1612" s="40" t="str">
        <f>IFERROR(VLOOKUP(K1612, Data!B:C, 2, FALSE), "")</f>
        <v/>
      </c>
      <c r="M1612" s="206"/>
      <c r="P1612" s="40" t="str">
        <f>IFERROR(VLOOKUP(O1612, Data!D:E, 2, FALSE), "")</f>
        <v/>
      </c>
      <c r="T1612" s="151" t="str">
        <f>IFERROR(VLOOKUP(S1612, 'Configuration des divisions'!$B$8:$C$12, 2, FALSE), "")</f>
        <v/>
      </c>
      <c r="V1612" s="168" t="str">
        <f>IFERROR(VLOOKUP(U1612, 'Configuration des catégories'!$B$8:$C$11, 2, FALSE), "")</f>
        <v/>
      </c>
    </row>
    <row r="1613" spans="4:22" x14ac:dyDescent="0.2">
      <c r="D1613" s="46"/>
      <c r="L1613" s="40" t="str">
        <f>IFERROR(VLOOKUP(K1613, Data!B:C, 2, FALSE), "")</f>
        <v/>
      </c>
      <c r="M1613" s="206"/>
      <c r="P1613" s="40" t="str">
        <f>IFERROR(VLOOKUP(O1613, Data!D:E, 2, FALSE), "")</f>
        <v/>
      </c>
      <c r="T1613" s="151" t="str">
        <f>IFERROR(VLOOKUP(S1613, 'Configuration des divisions'!$B$8:$C$12, 2, FALSE), "")</f>
        <v/>
      </c>
      <c r="V1613" s="168" t="str">
        <f>IFERROR(VLOOKUP(U1613, 'Configuration des catégories'!$B$8:$C$11, 2, FALSE), "")</f>
        <v/>
      </c>
    </row>
    <row r="1614" spans="4:22" x14ac:dyDescent="0.2">
      <c r="D1614" s="46"/>
      <c r="L1614" s="40" t="str">
        <f>IFERROR(VLOOKUP(K1614, Data!B:C, 2, FALSE), "")</f>
        <v/>
      </c>
      <c r="M1614" s="206"/>
      <c r="P1614" s="40" t="str">
        <f>IFERROR(VLOOKUP(O1614, Data!D:E, 2, FALSE), "")</f>
        <v/>
      </c>
      <c r="T1614" s="151" t="str">
        <f>IFERROR(VLOOKUP(S1614, 'Configuration des divisions'!$B$8:$C$12, 2, FALSE), "")</f>
        <v/>
      </c>
      <c r="V1614" s="168" t="str">
        <f>IFERROR(VLOOKUP(U1614, 'Configuration des catégories'!$B$8:$C$11, 2, FALSE), "")</f>
        <v/>
      </c>
    </row>
    <row r="1615" spans="4:22" x14ac:dyDescent="0.2">
      <c r="D1615" s="46"/>
      <c r="L1615" s="40" t="str">
        <f>IFERROR(VLOOKUP(K1615, Data!B:C, 2, FALSE), "")</f>
        <v/>
      </c>
      <c r="M1615" s="206"/>
      <c r="P1615" s="40" t="str">
        <f>IFERROR(VLOOKUP(O1615, Data!D:E, 2, FALSE), "")</f>
        <v/>
      </c>
      <c r="T1615" s="151" t="str">
        <f>IFERROR(VLOOKUP(S1615, 'Configuration des divisions'!$B$8:$C$12, 2, FALSE), "")</f>
        <v/>
      </c>
      <c r="V1615" s="168" t="str">
        <f>IFERROR(VLOOKUP(U1615, 'Configuration des catégories'!$B$8:$C$11, 2, FALSE), "")</f>
        <v/>
      </c>
    </row>
    <row r="1616" spans="4:22" x14ac:dyDescent="0.2">
      <c r="D1616" s="46"/>
      <c r="L1616" s="40" t="str">
        <f>IFERROR(VLOOKUP(K1616, Data!B:C, 2, FALSE), "")</f>
        <v/>
      </c>
      <c r="M1616" s="206"/>
      <c r="P1616" s="40" t="str">
        <f>IFERROR(VLOOKUP(O1616, Data!D:E, 2, FALSE), "")</f>
        <v/>
      </c>
      <c r="T1616" s="151" t="str">
        <f>IFERROR(VLOOKUP(S1616, 'Configuration des divisions'!$B$8:$C$12, 2, FALSE), "")</f>
        <v/>
      </c>
      <c r="V1616" s="168" t="str">
        <f>IFERROR(VLOOKUP(U1616, 'Configuration des catégories'!$B$8:$C$11, 2, FALSE), "")</f>
        <v/>
      </c>
    </row>
    <row r="1617" spans="4:22" x14ac:dyDescent="0.2">
      <c r="D1617" s="46"/>
      <c r="L1617" s="40" t="str">
        <f>IFERROR(VLOOKUP(K1617, Data!B:C, 2, FALSE), "")</f>
        <v/>
      </c>
      <c r="M1617" s="206"/>
      <c r="P1617" s="40" t="str">
        <f>IFERROR(VLOOKUP(O1617, Data!D:E, 2, FALSE), "")</f>
        <v/>
      </c>
      <c r="T1617" s="151" t="str">
        <f>IFERROR(VLOOKUP(S1617, 'Configuration des divisions'!$B$8:$C$12, 2, FALSE), "")</f>
        <v/>
      </c>
      <c r="V1617" s="168" t="str">
        <f>IFERROR(VLOOKUP(U1617, 'Configuration des catégories'!$B$8:$C$11, 2, FALSE), "")</f>
        <v/>
      </c>
    </row>
    <row r="1618" spans="4:22" x14ac:dyDescent="0.2">
      <c r="D1618" s="46"/>
      <c r="L1618" s="40" t="str">
        <f>IFERROR(VLOOKUP(K1618, Data!B:C, 2, FALSE), "")</f>
        <v/>
      </c>
      <c r="M1618" s="206"/>
      <c r="P1618" s="40" t="str">
        <f>IFERROR(VLOOKUP(O1618, Data!D:E, 2, FALSE), "")</f>
        <v/>
      </c>
      <c r="T1618" s="151" t="str">
        <f>IFERROR(VLOOKUP(S1618, 'Configuration des divisions'!$B$8:$C$12, 2, FALSE), "")</f>
        <v/>
      </c>
      <c r="V1618" s="168" t="str">
        <f>IFERROR(VLOOKUP(U1618, 'Configuration des catégories'!$B$8:$C$11, 2, FALSE), "")</f>
        <v/>
      </c>
    </row>
    <row r="1619" spans="4:22" x14ac:dyDescent="0.2">
      <c r="D1619" s="46"/>
      <c r="L1619" s="40" t="str">
        <f>IFERROR(VLOOKUP(K1619, Data!B:C, 2, FALSE), "")</f>
        <v/>
      </c>
      <c r="M1619" s="206"/>
      <c r="P1619" s="40" t="str">
        <f>IFERROR(VLOOKUP(O1619, Data!D:E, 2, FALSE), "")</f>
        <v/>
      </c>
      <c r="T1619" s="151" t="str">
        <f>IFERROR(VLOOKUP(S1619, 'Configuration des divisions'!$B$8:$C$12, 2, FALSE), "")</f>
        <v/>
      </c>
      <c r="V1619" s="168" t="str">
        <f>IFERROR(VLOOKUP(U1619, 'Configuration des catégories'!$B$8:$C$11, 2, FALSE), "")</f>
        <v/>
      </c>
    </row>
    <row r="1620" spans="4:22" x14ac:dyDescent="0.2">
      <c r="D1620" s="46"/>
      <c r="L1620" s="40" t="str">
        <f>IFERROR(VLOOKUP(K1620, Data!B:C, 2, FALSE), "")</f>
        <v/>
      </c>
      <c r="M1620" s="206"/>
      <c r="P1620" s="40" t="str">
        <f>IFERROR(VLOOKUP(O1620, Data!D:E, 2, FALSE), "")</f>
        <v/>
      </c>
      <c r="T1620" s="151" t="str">
        <f>IFERROR(VLOOKUP(S1620, 'Configuration des divisions'!$B$8:$C$12, 2, FALSE), "")</f>
        <v/>
      </c>
      <c r="V1620" s="168" t="str">
        <f>IFERROR(VLOOKUP(U1620, 'Configuration des catégories'!$B$8:$C$11, 2, FALSE), "")</f>
        <v/>
      </c>
    </row>
    <row r="1621" spans="4:22" x14ac:dyDescent="0.2">
      <c r="D1621" s="46"/>
      <c r="L1621" s="40" t="str">
        <f>IFERROR(VLOOKUP(K1621, Data!B:C, 2, FALSE), "")</f>
        <v/>
      </c>
      <c r="M1621" s="206"/>
      <c r="P1621" s="40" t="str">
        <f>IFERROR(VLOOKUP(O1621, Data!D:E, 2, FALSE), "")</f>
        <v/>
      </c>
      <c r="T1621" s="151" t="str">
        <f>IFERROR(VLOOKUP(S1621, 'Configuration des divisions'!$B$8:$C$12, 2, FALSE), "")</f>
        <v/>
      </c>
      <c r="V1621" s="168" t="str">
        <f>IFERROR(VLOOKUP(U1621, 'Configuration des catégories'!$B$8:$C$11, 2, FALSE), "")</f>
        <v/>
      </c>
    </row>
    <row r="1622" spans="4:22" x14ac:dyDescent="0.2">
      <c r="D1622" s="46"/>
      <c r="L1622" s="40" t="str">
        <f>IFERROR(VLOOKUP(K1622, Data!B:C, 2, FALSE), "")</f>
        <v/>
      </c>
      <c r="M1622" s="206"/>
      <c r="P1622" s="40" t="str">
        <f>IFERROR(VLOOKUP(O1622, Data!D:E, 2, FALSE), "")</f>
        <v/>
      </c>
      <c r="T1622" s="151" t="str">
        <f>IFERROR(VLOOKUP(S1622, 'Configuration des divisions'!$B$8:$C$12, 2, FALSE), "")</f>
        <v/>
      </c>
      <c r="V1622" s="168" t="str">
        <f>IFERROR(VLOOKUP(U1622, 'Configuration des catégories'!$B$8:$C$11, 2, FALSE), "")</f>
        <v/>
      </c>
    </row>
    <row r="1623" spans="4:22" x14ac:dyDescent="0.2">
      <c r="D1623" s="46"/>
      <c r="L1623" s="40" t="str">
        <f>IFERROR(VLOOKUP(K1623, Data!B:C, 2, FALSE), "")</f>
        <v/>
      </c>
      <c r="M1623" s="206"/>
      <c r="P1623" s="40" t="str">
        <f>IFERROR(VLOOKUP(O1623, Data!D:E, 2, FALSE), "")</f>
        <v/>
      </c>
      <c r="T1623" s="151" t="str">
        <f>IFERROR(VLOOKUP(S1623, 'Configuration des divisions'!$B$8:$C$12, 2, FALSE), "")</f>
        <v/>
      </c>
      <c r="V1623" s="168" t="str">
        <f>IFERROR(VLOOKUP(U1623, 'Configuration des catégories'!$B$8:$C$11, 2, FALSE), "")</f>
        <v/>
      </c>
    </row>
    <row r="1624" spans="4:22" x14ac:dyDescent="0.2">
      <c r="D1624" s="46"/>
      <c r="L1624" s="40" t="str">
        <f>IFERROR(VLOOKUP(K1624, Data!B:C, 2, FALSE), "")</f>
        <v/>
      </c>
      <c r="M1624" s="206"/>
      <c r="P1624" s="40" t="str">
        <f>IFERROR(VLOOKUP(O1624, Data!D:E, 2, FALSE), "")</f>
        <v/>
      </c>
      <c r="T1624" s="151" t="str">
        <f>IFERROR(VLOOKUP(S1624, 'Configuration des divisions'!$B$8:$C$12, 2, FALSE), "")</f>
        <v/>
      </c>
      <c r="V1624" s="168" t="str">
        <f>IFERROR(VLOOKUP(U1624, 'Configuration des catégories'!$B$8:$C$11, 2, FALSE), "")</f>
        <v/>
      </c>
    </row>
    <row r="1625" spans="4:22" x14ac:dyDescent="0.2">
      <c r="D1625" s="46"/>
      <c r="L1625" s="40" t="str">
        <f>IFERROR(VLOOKUP(K1625, Data!B:C, 2, FALSE), "")</f>
        <v/>
      </c>
      <c r="M1625" s="206"/>
      <c r="P1625" s="40" t="str">
        <f>IFERROR(VLOOKUP(O1625, Data!D:E, 2, FALSE), "")</f>
        <v/>
      </c>
      <c r="T1625" s="151" t="str">
        <f>IFERROR(VLOOKUP(S1625, 'Configuration des divisions'!$B$8:$C$12, 2, FALSE), "")</f>
        <v/>
      </c>
      <c r="V1625" s="168" t="str">
        <f>IFERROR(VLOOKUP(U1625, 'Configuration des catégories'!$B$8:$C$11, 2, FALSE), "")</f>
        <v/>
      </c>
    </row>
    <row r="1626" spans="4:22" x14ac:dyDescent="0.2">
      <c r="D1626" s="46"/>
      <c r="L1626" s="40" t="str">
        <f>IFERROR(VLOOKUP(K1626, Data!B:C, 2, FALSE), "")</f>
        <v/>
      </c>
      <c r="M1626" s="206"/>
      <c r="P1626" s="40" t="str">
        <f>IFERROR(VLOOKUP(O1626, Data!D:E, 2, FALSE), "")</f>
        <v/>
      </c>
      <c r="T1626" s="151" t="str">
        <f>IFERROR(VLOOKUP(S1626, 'Configuration des divisions'!$B$8:$C$12, 2, FALSE), "")</f>
        <v/>
      </c>
      <c r="V1626" s="168" t="str">
        <f>IFERROR(VLOOKUP(U1626, 'Configuration des catégories'!$B$8:$C$11, 2, FALSE), "")</f>
        <v/>
      </c>
    </row>
    <row r="1627" spans="4:22" x14ac:dyDescent="0.2">
      <c r="D1627" s="46"/>
      <c r="L1627" s="40" t="str">
        <f>IFERROR(VLOOKUP(K1627, Data!B:C, 2, FALSE), "")</f>
        <v/>
      </c>
      <c r="M1627" s="206"/>
      <c r="P1627" s="40" t="str">
        <f>IFERROR(VLOOKUP(O1627, Data!D:E, 2, FALSE), "")</f>
        <v/>
      </c>
      <c r="T1627" s="151" t="str">
        <f>IFERROR(VLOOKUP(S1627, 'Configuration des divisions'!$B$8:$C$12, 2, FALSE), "")</f>
        <v/>
      </c>
      <c r="V1627" s="168" t="str">
        <f>IFERROR(VLOOKUP(U1627, 'Configuration des catégories'!$B$8:$C$11, 2, FALSE), "")</f>
        <v/>
      </c>
    </row>
    <row r="1628" spans="4:22" x14ac:dyDescent="0.2">
      <c r="D1628" s="46"/>
      <c r="L1628" s="40" t="str">
        <f>IFERROR(VLOOKUP(K1628, Data!B:C, 2, FALSE), "")</f>
        <v/>
      </c>
      <c r="M1628" s="206"/>
      <c r="P1628" s="40" t="str">
        <f>IFERROR(VLOOKUP(O1628, Data!D:E, 2, FALSE), "")</f>
        <v/>
      </c>
      <c r="T1628" s="151" t="str">
        <f>IFERROR(VLOOKUP(S1628, 'Configuration des divisions'!$B$8:$C$12, 2, FALSE), "")</f>
        <v/>
      </c>
      <c r="V1628" s="168" t="str">
        <f>IFERROR(VLOOKUP(U1628, 'Configuration des catégories'!$B$8:$C$11, 2, FALSE), "")</f>
        <v/>
      </c>
    </row>
    <row r="1629" spans="4:22" x14ac:dyDescent="0.2">
      <c r="D1629" s="46"/>
      <c r="L1629" s="40" t="str">
        <f>IFERROR(VLOOKUP(K1629, Data!B:C, 2, FALSE), "")</f>
        <v/>
      </c>
      <c r="M1629" s="206"/>
      <c r="P1629" s="40" t="str">
        <f>IFERROR(VLOOKUP(O1629, Data!D:E, 2, FALSE), "")</f>
        <v/>
      </c>
      <c r="T1629" s="151" t="str">
        <f>IFERROR(VLOOKUP(S1629, 'Configuration des divisions'!$B$8:$C$12, 2, FALSE), "")</f>
        <v/>
      </c>
      <c r="V1629" s="168" t="str">
        <f>IFERROR(VLOOKUP(U1629, 'Configuration des catégories'!$B$8:$C$11, 2, FALSE), "")</f>
        <v/>
      </c>
    </row>
    <row r="1630" spans="4:22" x14ac:dyDescent="0.2">
      <c r="D1630" s="46"/>
      <c r="L1630" s="40" t="str">
        <f>IFERROR(VLOOKUP(K1630, Data!B:C, 2, FALSE), "")</f>
        <v/>
      </c>
      <c r="M1630" s="206"/>
      <c r="P1630" s="40" t="str">
        <f>IFERROR(VLOOKUP(O1630, Data!D:E, 2, FALSE), "")</f>
        <v/>
      </c>
      <c r="T1630" s="151" t="str">
        <f>IFERROR(VLOOKUP(S1630, 'Configuration des divisions'!$B$8:$C$12, 2, FALSE), "")</f>
        <v/>
      </c>
      <c r="V1630" s="168" t="str">
        <f>IFERROR(VLOOKUP(U1630, 'Configuration des catégories'!$B$8:$C$11, 2, FALSE), "")</f>
        <v/>
      </c>
    </row>
    <row r="1631" spans="4:22" x14ac:dyDescent="0.2">
      <c r="D1631" s="46"/>
      <c r="L1631" s="40" t="str">
        <f>IFERROR(VLOOKUP(K1631, Data!B:C, 2, FALSE), "")</f>
        <v/>
      </c>
      <c r="M1631" s="206"/>
      <c r="P1631" s="40" t="str">
        <f>IFERROR(VLOOKUP(O1631, Data!D:E, 2, FALSE), "")</f>
        <v/>
      </c>
      <c r="T1631" s="151" t="str">
        <f>IFERROR(VLOOKUP(S1631, 'Configuration des divisions'!$B$8:$C$12, 2, FALSE), "")</f>
        <v/>
      </c>
      <c r="V1631" s="168" t="str">
        <f>IFERROR(VLOOKUP(U1631, 'Configuration des catégories'!$B$8:$C$11, 2, FALSE), "")</f>
        <v/>
      </c>
    </row>
    <row r="1632" spans="4:22" x14ac:dyDescent="0.2">
      <c r="D1632" s="46"/>
      <c r="L1632" s="40" t="str">
        <f>IFERROR(VLOOKUP(K1632, Data!B:C, 2, FALSE), "")</f>
        <v/>
      </c>
      <c r="M1632" s="206"/>
      <c r="P1632" s="40" t="str">
        <f>IFERROR(VLOOKUP(O1632, Data!D:E, 2, FALSE), "")</f>
        <v/>
      </c>
      <c r="T1632" s="151" t="str">
        <f>IFERROR(VLOOKUP(S1632, 'Configuration des divisions'!$B$8:$C$12, 2, FALSE), "")</f>
        <v/>
      </c>
      <c r="V1632" s="168" t="str">
        <f>IFERROR(VLOOKUP(U1632, 'Configuration des catégories'!$B$8:$C$11, 2, FALSE), "")</f>
        <v/>
      </c>
    </row>
    <row r="1633" spans="4:22" x14ac:dyDescent="0.2">
      <c r="D1633" s="46"/>
      <c r="L1633" s="40" t="str">
        <f>IFERROR(VLOOKUP(K1633, Data!B:C, 2, FALSE), "")</f>
        <v/>
      </c>
      <c r="M1633" s="206"/>
      <c r="P1633" s="40" t="str">
        <f>IFERROR(VLOOKUP(O1633, Data!D:E, 2, FALSE), "")</f>
        <v/>
      </c>
      <c r="T1633" s="151" t="str">
        <f>IFERROR(VLOOKUP(S1633, 'Configuration des divisions'!$B$8:$C$12, 2, FALSE), "")</f>
        <v/>
      </c>
      <c r="V1633" s="168" t="str">
        <f>IFERROR(VLOOKUP(U1633, 'Configuration des catégories'!$B$8:$C$11, 2, FALSE), "")</f>
        <v/>
      </c>
    </row>
    <row r="1634" spans="4:22" x14ac:dyDescent="0.2">
      <c r="D1634" s="46"/>
      <c r="L1634" s="40" t="str">
        <f>IFERROR(VLOOKUP(K1634, Data!B:C, 2, FALSE), "")</f>
        <v/>
      </c>
      <c r="M1634" s="206"/>
      <c r="P1634" s="40" t="str">
        <f>IFERROR(VLOOKUP(O1634, Data!D:E, 2, FALSE), "")</f>
        <v/>
      </c>
      <c r="T1634" s="151" t="str">
        <f>IFERROR(VLOOKUP(S1634, 'Configuration des divisions'!$B$8:$C$12, 2, FALSE), "")</f>
        <v/>
      </c>
      <c r="V1634" s="168" t="str">
        <f>IFERROR(VLOOKUP(U1634, 'Configuration des catégories'!$B$8:$C$11, 2, FALSE), "")</f>
        <v/>
      </c>
    </row>
    <row r="1635" spans="4:22" x14ac:dyDescent="0.2">
      <c r="D1635" s="46"/>
      <c r="L1635" s="40" t="str">
        <f>IFERROR(VLOOKUP(K1635, Data!B:C, 2, FALSE), "")</f>
        <v/>
      </c>
      <c r="M1635" s="206"/>
      <c r="P1635" s="40" t="str">
        <f>IFERROR(VLOOKUP(O1635, Data!D:E, 2, FALSE), "")</f>
        <v/>
      </c>
      <c r="T1635" s="151" t="str">
        <f>IFERROR(VLOOKUP(S1635, 'Configuration des divisions'!$B$8:$C$12, 2, FALSE), "")</f>
        <v/>
      </c>
      <c r="V1635" s="168" t="str">
        <f>IFERROR(VLOOKUP(U1635, 'Configuration des catégories'!$B$8:$C$11, 2, FALSE), "")</f>
        <v/>
      </c>
    </row>
    <row r="1636" spans="4:22" x14ac:dyDescent="0.2">
      <c r="D1636" s="46"/>
      <c r="L1636" s="40" t="str">
        <f>IFERROR(VLOOKUP(K1636, Data!B:C, 2, FALSE), "")</f>
        <v/>
      </c>
      <c r="M1636" s="206"/>
      <c r="P1636" s="40" t="str">
        <f>IFERROR(VLOOKUP(O1636, Data!D:E, 2, FALSE), "")</f>
        <v/>
      </c>
      <c r="T1636" s="151" t="str">
        <f>IFERROR(VLOOKUP(S1636, 'Configuration des divisions'!$B$8:$C$12, 2, FALSE), "")</f>
        <v/>
      </c>
      <c r="V1636" s="168" t="str">
        <f>IFERROR(VLOOKUP(U1636, 'Configuration des catégories'!$B$8:$C$11, 2, FALSE), "")</f>
        <v/>
      </c>
    </row>
    <row r="1637" spans="4:22" x14ac:dyDescent="0.2">
      <c r="D1637" s="46"/>
      <c r="L1637" s="40" t="str">
        <f>IFERROR(VLOOKUP(K1637, Data!B:C, 2, FALSE), "")</f>
        <v/>
      </c>
      <c r="M1637" s="206"/>
      <c r="P1637" s="40" t="str">
        <f>IFERROR(VLOOKUP(O1637, Data!D:E, 2, FALSE), "")</f>
        <v/>
      </c>
      <c r="T1637" s="151" t="str">
        <f>IFERROR(VLOOKUP(S1637, 'Configuration des divisions'!$B$8:$C$12, 2, FALSE), "")</f>
        <v/>
      </c>
      <c r="V1637" s="168" t="str">
        <f>IFERROR(VLOOKUP(U1637, 'Configuration des catégories'!$B$8:$C$11, 2, FALSE), "")</f>
        <v/>
      </c>
    </row>
    <row r="1638" spans="4:22" x14ac:dyDescent="0.2">
      <c r="D1638" s="46"/>
      <c r="L1638" s="40" t="str">
        <f>IFERROR(VLOOKUP(K1638, Data!B:C, 2, FALSE), "")</f>
        <v/>
      </c>
      <c r="M1638" s="206"/>
      <c r="P1638" s="40" t="str">
        <f>IFERROR(VLOOKUP(O1638, Data!D:E, 2, FALSE), "")</f>
        <v/>
      </c>
      <c r="T1638" s="151" t="str">
        <f>IFERROR(VLOOKUP(S1638, 'Configuration des divisions'!$B$8:$C$12, 2, FALSE), "")</f>
        <v/>
      </c>
      <c r="V1638" s="168" t="str">
        <f>IFERROR(VLOOKUP(U1638, 'Configuration des catégories'!$B$8:$C$11, 2, FALSE), "")</f>
        <v/>
      </c>
    </row>
    <row r="1639" spans="4:22" x14ac:dyDescent="0.2">
      <c r="D1639" s="46"/>
      <c r="L1639" s="40" t="str">
        <f>IFERROR(VLOOKUP(K1639, Data!B:C, 2, FALSE), "")</f>
        <v/>
      </c>
      <c r="M1639" s="206"/>
      <c r="P1639" s="40" t="str">
        <f>IFERROR(VLOOKUP(O1639, Data!D:E, 2, FALSE), "")</f>
        <v/>
      </c>
      <c r="T1639" s="151" t="str">
        <f>IFERROR(VLOOKUP(S1639, 'Configuration des divisions'!$B$8:$C$12, 2, FALSE), "")</f>
        <v/>
      </c>
      <c r="V1639" s="168" t="str">
        <f>IFERROR(VLOOKUP(U1639, 'Configuration des catégories'!$B$8:$C$11, 2, FALSE), "")</f>
        <v/>
      </c>
    </row>
    <row r="1640" spans="4:22" x14ac:dyDescent="0.2">
      <c r="D1640" s="46"/>
      <c r="L1640" s="40" t="str">
        <f>IFERROR(VLOOKUP(K1640, Data!B:C, 2, FALSE), "")</f>
        <v/>
      </c>
      <c r="M1640" s="206"/>
      <c r="P1640" s="40" t="str">
        <f>IFERROR(VLOOKUP(O1640, Data!D:E, 2, FALSE), "")</f>
        <v/>
      </c>
      <c r="T1640" s="151" t="str">
        <f>IFERROR(VLOOKUP(S1640, 'Configuration des divisions'!$B$8:$C$12, 2, FALSE), "")</f>
        <v/>
      </c>
      <c r="V1640" s="168" t="str">
        <f>IFERROR(VLOOKUP(U1640, 'Configuration des catégories'!$B$8:$C$11, 2, FALSE), "")</f>
        <v/>
      </c>
    </row>
    <row r="1641" spans="4:22" x14ac:dyDescent="0.2">
      <c r="D1641" s="46"/>
      <c r="L1641" s="40" t="str">
        <f>IFERROR(VLOOKUP(K1641, Data!B:C, 2, FALSE), "")</f>
        <v/>
      </c>
      <c r="M1641" s="206"/>
      <c r="P1641" s="40" t="str">
        <f>IFERROR(VLOOKUP(O1641, Data!D:E, 2, FALSE), "")</f>
        <v/>
      </c>
      <c r="T1641" s="151" t="str">
        <f>IFERROR(VLOOKUP(S1641, 'Configuration des divisions'!$B$8:$C$12, 2, FALSE), "")</f>
        <v/>
      </c>
      <c r="V1641" s="168" t="str">
        <f>IFERROR(VLOOKUP(U1641, 'Configuration des catégories'!$B$8:$C$11, 2, FALSE), "")</f>
        <v/>
      </c>
    </row>
    <row r="1642" spans="4:22" x14ac:dyDescent="0.2">
      <c r="D1642" s="46"/>
      <c r="L1642" s="40" t="str">
        <f>IFERROR(VLOOKUP(K1642, Data!B:C, 2, FALSE), "")</f>
        <v/>
      </c>
      <c r="M1642" s="206"/>
      <c r="P1642" s="40" t="str">
        <f>IFERROR(VLOOKUP(O1642, Data!D:E, 2, FALSE), "")</f>
        <v/>
      </c>
      <c r="T1642" s="151" t="str">
        <f>IFERROR(VLOOKUP(S1642, 'Configuration des divisions'!$B$8:$C$12, 2, FALSE), "")</f>
        <v/>
      </c>
      <c r="V1642" s="168" t="str">
        <f>IFERROR(VLOOKUP(U1642, 'Configuration des catégories'!$B$8:$C$11, 2, FALSE), "")</f>
        <v/>
      </c>
    </row>
    <row r="1643" spans="4:22" x14ac:dyDescent="0.2">
      <c r="D1643" s="46"/>
      <c r="L1643" s="40" t="str">
        <f>IFERROR(VLOOKUP(K1643, Data!B:C, 2, FALSE), "")</f>
        <v/>
      </c>
      <c r="M1643" s="206"/>
      <c r="P1643" s="40" t="str">
        <f>IFERROR(VLOOKUP(O1643, Data!D:E, 2, FALSE), "")</f>
        <v/>
      </c>
      <c r="T1643" s="151" t="str">
        <f>IFERROR(VLOOKUP(S1643, 'Configuration des divisions'!$B$8:$C$12, 2, FALSE), "")</f>
        <v/>
      </c>
      <c r="V1643" s="168" t="str">
        <f>IFERROR(VLOOKUP(U1643, 'Configuration des catégories'!$B$8:$C$11, 2, FALSE), "")</f>
        <v/>
      </c>
    </row>
    <row r="1644" spans="4:22" x14ac:dyDescent="0.2">
      <c r="D1644" s="46"/>
      <c r="L1644" s="40" t="str">
        <f>IFERROR(VLOOKUP(K1644, Data!B:C, 2, FALSE), "")</f>
        <v/>
      </c>
      <c r="M1644" s="206"/>
      <c r="P1644" s="40" t="str">
        <f>IFERROR(VLOOKUP(O1644, Data!D:E, 2, FALSE), "")</f>
        <v/>
      </c>
      <c r="T1644" s="151" t="str">
        <f>IFERROR(VLOOKUP(S1644, 'Configuration des divisions'!$B$8:$C$12, 2, FALSE), "")</f>
        <v/>
      </c>
      <c r="V1644" s="168" t="str">
        <f>IFERROR(VLOOKUP(U1644, 'Configuration des catégories'!$B$8:$C$11, 2, FALSE), "")</f>
        <v/>
      </c>
    </row>
    <row r="1645" spans="4:22" x14ac:dyDescent="0.2">
      <c r="D1645" s="46"/>
      <c r="L1645" s="40" t="str">
        <f>IFERROR(VLOOKUP(K1645, Data!B:C, 2, FALSE), "")</f>
        <v/>
      </c>
      <c r="M1645" s="206"/>
      <c r="P1645" s="40" t="str">
        <f>IFERROR(VLOOKUP(O1645, Data!D:E, 2, FALSE), "")</f>
        <v/>
      </c>
      <c r="T1645" s="151" t="str">
        <f>IFERROR(VLOOKUP(S1645, 'Configuration des divisions'!$B$8:$C$12, 2, FALSE), "")</f>
        <v/>
      </c>
      <c r="V1645" s="168" t="str">
        <f>IFERROR(VLOOKUP(U1645, 'Configuration des catégories'!$B$8:$C$11, 2, FALSE), "")</f>
        <v/>
      </c>
    </row>
    <row r="1646" spans="4:22" x14ac:dyDescent="0.2">
      <c r="D1646" s="46"/>
      <c r="L1646" s="40" t="str">
        <f>IFERROR(VLOOKUP(K1646, Data!B:C, 2, FALSE), "")</f>
        <v/>
      </c>
      <c r="M1646" s="206"/>
      <c r="P1646" s="40" t="str">
        <f>IFERROR(VLOOKUP(O1646, Data!D:E, 2, FALSE), "")</f>
        <v/>
      </c>
      <c r="T1646" s="151" t="str">
        <f>IFERROR(VLOOKUP(S1646, 'Configuration des divisions'!$B$8:$C$12, 2, FALSE), "")</f>
        <v/>
      </c>
      <c r="V1646" s="168" t="str">
        <f>IFERROR(VLOOKUP(U1646, 'Configuration des catégories'!$B$8:$C$11, 2, FALSE), "")</f>
        <v/>
      </c>
    </row>
    <row r="1647" spans="4:22" x14ac:dyDescent="0.2">
      <c r="D1647" s="46"/>
      <c r="L1647" s="40" t="str">
        <f>IFERROR(VLOOKUP(K1647, Data!B:C, 2, FALSE), "")</f>
        <v/>
      </c>
      <c r="M1647" s="206"/>
      <c r="P1647" s="40" t="str">
        <f>IFERROR(VLOOKUP(O1647, Data!D:E, 2, FALSE), "")</f>
        <v/>
      </c>
      <c r="T1647" s="151" t="str">
        <f>IFERROR(VLOOKUP(S1647, 'Configuration des divisions'!$B$8:$C$12, 2, FALSE), "")</f>
        <v/>
      </c>
      <c r="V1647" s="168" t="str">
        <f>IFERROR(VLOOKUP(U1647, 'Configuration des catégories'!$B$8:$C$11, 2, FALSE), "")</f>
        <v/>
      </c>
    </row>
    <row r="1648" spans="4:22" x14ac:dyDescent="0.2">
      <c r="D1648" s="46"/>
      <c r="L1648" s="40" t="str">
        <f>IFERROR(VLOOKUP(K1648, Data!B:C, 2, FALSE), "")</f>
        <v/>
      </c>
      <c r="M1648" s="206"/>
      <c r="P1648" s="40" t="str">
        <f>IFERROR(VLOOKUP(O1648, Data!D:E, 2, FALSE), "")</f>
        <v/>
      </c>
      <c r="T1648" s="151" t="str">
        <f>IFERROR(VLOOKUP(S1648, 'Configuration des divisions'!$B$8:$C$12, 2, FALSE), "")</f>
        <v/>
      </c>
      <c r="V1648" s="168" t="str">
        <f>IFERROR(VLOOKUP(U1648, 'Configuration des catégories'!$B$8:$C$11, 2, FALSE), "")</f>
        <v/>
      </c>
    </row>
    <row r="1649" spans="4:22" x14ac:dyDescent="0.2">
      <c r="D1649" s="46"/>
      <c r="L1649" s="40" t="str">
        <f>IFERROR(VLOOKUP(K1649, Data!B:C, 2, FALSE), "")</f>
        <v/>
      </c>
      <c r="M1649" s="206"/>
      <c r="P1649" s="40" t="str">
        <f>IFERROR(VLOOKUP(O1649, Data!D:E, 2, FALSE), "")</f>
        <v/>
      </c>
      <c r="T1649" s="151" t="str">
        <f>IFERROR(VLOOKUP(S1649, 'Configuration des divisions'!$B$8:$C$12, 2, FALSE), "")</f>
        <v/>
      </c>
      <c r="V1649" s="168" t="str">
        <f>IFERROR(VLOOKUP(U1649, 'Configuration des catégories'!$B$8:$C$11, 2, FALSE), "")</f>
        <v/>
      </c>
    </row>
    <row r="1650" spans="4:22" x14ac:dyDescent="0.2">
      <c r="D1650" s="46"/>
      <c r="L1650" s="40" t="str">
        <f>IFERROR(VLOOKUP(K1650, Data!B:C, 2, FALSE), "")</f>
        <v/>
      </c>
      <c r="M1650" s="206"/>
      <c r="P1650" s="40" t="str">
        <f>IFERROR(VLOOKUP(O1650, Data!D:E, 2, FALSE), "")</f>
        <v/>
      </c>
      <c r="T1650" s="151" t="str">
        <f>IFERROR(VLOOKUP(S1650, 'Configuration des divisions'!$B$8:$C$12, 2, FALSE), "")</f>
        <v/>
      </c>
      <c r="V1650" s="168" t="str">
        <f>IFERROR(VLOOKUP(U1650, 'Configuration des catégories'!$B$8:$C$11, 2, FALSE), "")</f>
        <v/>
      </c>
    </row>
    <row r="1651" spans="4:22" x14ac:dyDescent="0.2">
      <c r="D1651" s="46"/>
      <c r="L1651" s="40" t="str">
        <f>IFERROR(VLOOKUP(K1651, Data!B:C, 2, FALSE), "")</f>
        <v/>
      </c>
      <c r="M1651" s="206"/>
      <c r="P1651" s="40" t="str">
        <f>IFERROR(VLOOKUP(O1651, Data!D:E, 2, FALSE), "")</f>
        <v/>
      </c>
      <c r="T1651" s="151" t="str">
        <f>IFERROR(VLOOKUP(S1651, 'Configuration des divisions'!$B$8:$C$12, 2, FALSE), "")</f>
        <v/>
      </c>
      <c r="V1651" s="168" t="str">
        <f>IFERROR(VLOOKUP(U1651, 'Configuration des catégories'!$B$8:$C$11, 2, FALSE), "")</f>
        <v/>
      </c>
    </row>
    <row r="1652" spans="4:22" x14ac:dyDescent="0.2">
      <c r="D1652" s="46"/>
      <c r="L1652" s="40" t="str">
        <f>IFERROR(VLOOKUP(K1652, Data!B:C, 2, FALSE), "")</f>
        <v/>
      </c>
      <c r="M1652" s="206"/>
      <c r="P1652" s="40" t="str">
        <f>IFERROR(VLOOKUP(O1652, Data!D:E, 2, FALSE), "")</f>
        <v/>
      </c>
      <c r="T1652" s="151" t="str">
        <f>IFERROR(VLOOKUP(S1652, 'Configuration des divisions'!$B$8:$C$12, 2, FALSE), "")</f>
        <v/>
      </c>
      <c r="V1652" s="168" t="str">
        <f>IFERROR(VLOOKUP(U1652, 'Configuration des catégories'!$B$8:$C$11, 2, FALSE), "")</f>
        <v/>
      </c>
    </row>
    <row r="1653" spans="4:22" x14ac:dyDescent="0.2">
      <c r="D1653" s="46"/>
      <c r="L1653" s="40" t="str">
        <f>IFERROR(VLOOKUP(K1653, Data!B:C, 2, FALSE), "")</f>
        <v/>
      </c>
      <c r="M1653" s="206"/>
      <c r="P1653" s="40" t="str">
        <f>IFERROR(VLOOKUP(O1653, Data!D:E, 2, FALSE), "")</f>
        <v/>
      </c>
      <c r="T1653" s="151" t="str">
        <f>IFERROR(VLOOKUP(S1653, 'Configuration des divisions'!$B$8:$C$12, 2, FALSE), "")</f>
        <v/>
      </c>
      <c r="V1653" s="168" t="str">
        <f>IFERROR(VLOOKUP(U1653, 'Configuration des catégories'!$B$8:$C$11, 2, FALSE), "")</f>
        <v/>
      </c>
    </row>
    <row r="1654" spans="4:22" x14ac:dyDescent="0.2">
      <c r="D1654" s="46"/>
      <c r="L1654" s="40" t="str">
        <f>IFERROR(VLOOKUP(K1654, Data!B:C, 2, FALSE), "")</f>
        <v/>
      </c>
      <c r="M1654" s="206"/>
      <c r="P1654" s="40" t="str">
        <f>IFERROR(VLOOKUP(O1654, Data!D:E, 2, FALSE), "")</f>
        <v/>
      </c>
      <c r="T1654" s="151" t="str">
        <f>IFERROR(VLOOKUP(S1654, 'Configuration des divisions'!$B$8:$C$12, 2, FALSE), "")</f>
        <v/>
      </c>
      <c r="V1654" s="168" t="str">
        <f>IFERROR(VLOOKUP(U1654, 'Configuration des catégories'!$B$8:$C$11, 2, FALSE), "")</f>
        <v/>
      </c>
    </row>
    <row r="1655" spans="4:22" x14ac:dyDescent="0.2">
      <c r="D1655" s="46"/>
      <c r="L1655" s="40" t="str">
        <f>IFERROR(VLOOKUP(K1655, Data!B:C, 2, FALSE), "")</f>
        <v/>
      </c>
      <c r="M1655" s="206"/>
      <c r="P1655" s="40" t="str">
        <f>IFERROR(VLOOKUP(O1655, Data!D:E, 2, FALSE), "")</f>
        <v/>
      </c>
      <c r="T1655" s="151" t="str">
        <f>IFERROR(VLOOKUP(S1655, 'Configuration des divisions'!$B$8:$C$12, 2, FALSE), "")</f>
        <v/>
      </c>
      <c r="V1655" s="168" t="str">
        <f>IFERROR(VLOOKUP(U1655, 'Configuration des catégories'!$B$8:$C$11, 2, FALSE), "")</f>
        <v/>
      </c>
    </row>
    <row r="1656" spans="4:22" x14ac:dyDescent="0.2">
      <c r="D1656" s="46"/>
      <c r="L1656" s="40" t="str">
        <f>IFERROR(VLOOKUP(K1656, Data!B:C, 2, FALSE), "")</f>
        <v/>
      </c>
      <c r="M1656" s="206"/>
      <c r="P1656" s="40" t="str">
        <f>IFERROR(VLOOKUP(O1656, Data!D:E, 2, FALSE), "")</f>
        <v/>
      </c>
      <c r="T1656" s="151" t="str">
        <f>IFERROR(VLOOKUP(S1656, 'Configuration des divisions'!$B$8:$C$12, 2, FALSE), "")</f>
        <v/>
      </c>
      <c r="V1656" s="168" t="str">
        <f>IFERROR(VLOOKUP(U1656, 'Configuration des catégories'!$B$8:$C$11, 2, FALSE), "")</f>
        <v/>
      </c>
    </row>
    <row r="1657" spans="4:22" x14ac:dyDescent="0.2">
      <c r="D1657" s="46"/>
      <c r="L1657" s="40" t="str">
        <f>IFERROR(VLOOKUP(K1657, Data!B:C, 2, FALSE), "")</f>
        <v/>
      </c>
      <c r="M1657" s="206"/>
      <c r="P1657" s="40" t="str">
        <f>IFERROR(VLOOKUP(O1657, Data!D:E, 2, FALSE), "")</f>
        <v/>
      </c>
      <c r="T1657" s="151" t="str">
        <f>IFERROR(VLOOKUP(S1657, 'Configuration des divisions'!$B$8:$C$12, 2, FALSE), "")</f>
        <v/>
      </c>
      <c r="V1657" s="168" t="str">
        <f>IFERROR(VLOOKUP(U1657, 'Configuration des catégories'!$B$8:$C$11, 2, FALSE), "")</f>
        <v/>
      </c>
    </row>
    <row r="1658" spans="4:22" x14ac:dyDescent="0.2">
      <c r="D1658" s="46"/>
      <c r="L1658" s="40" t="str">
        <f>IFERROR(VLOOKUP(K1658, Data!B:C, 2, FALSE), "")</f>
        <v/>
      </c>
      <c r="M1658" s="206"/>
      <c r="P1658" s="40" t="str">
        <f>IFERROR(VLOOKUP(O1658, Data!D:E, 2, FALSE), "")</f>
        <v/>
      </c>
      <c r="T1658" s="151" t="str">
        <f>IFERROR(VLOOKUP(S1658, 'Configuration des divisions'!$B$8:$C$12, 2, FALSE), "")</f>
        <v/>
      </c>
      <c r="V1658" s="168" t="str">
        <f>IFERROR(VLOOKUP(U1658, 'Configuration des catégories'!$B$8:$C$11, 2, FALSE), "")</f>
        <v/>
      </c>
    </row>
    <row r="1659" spans="4:22" x14ac:dyDescent="0.2">
      <c r="D1659" s="46"/>
      <c r="L1659" s="40" t="str">
        <f>IFERROR(VLOOKUP(K1659, Data!B:C, 2, FALSE), "")</f>
        <v/>
      </c>
      <c r="M1659" s="206"/>
      <c r="P1659" s="40" t="str">
        <f>IFERROR(VLOOKUP(O1659, Data!D:E, 2, FALSE), "")</f>
        <v/>
      </c>
      <c r="T1659" s="151" t="str">
        <f>IFERROR(VLOOKUP(S1659, 'Configuration des divisions'!$B$8:$C$12, 2, FALSE), "")</f>
        <v/>
      </c>
      <c r="V1659" s="168" t="str">
        <f>IFERROR(VLOOKUP(U1659, 'Configuration des catégories'!$B$8:$C$11, 2, FALSE), "")</f>
        <v/>
      </c>
    </row>
    <row r="1660" spans="4:22" x14ac:dyDescent="0.2">
      <c r="D1660" s="46"/>
      <c r="L1660" s="40" t="str">
        <f>IFERROR(VLOOKUP(K1660, Data!B:C, 2, FALSE), "")</f>
        <v/>
      </c>
      <c r="M1660" s="206"/>
      <c r="P1660" s="40" t="str">
        <f>IFERROR(VLOOKUP(O1660, Data!D:E, 2, FALSE), "")</f>
        <v/>
      </c>
      <c r="T1660" s="151" t="str">
        <f>IFERROR(VLOOKUP(S1660, 'Configuration des divisions'!$B$8:$C$12, 2, FALSE), "")</f>
        <v/>
      </c>
      <c r="V1660" s="168" t="str">
        <f>IFERROR(VLOOKUP(U1660, 'Configuration des catégories'!$B$8:$C$11, 2, FALSE), "")</f>
        <v/>
      </c>
    </row>
    <row r="1661" spans="4:22" x14ac:dyDescent="0.2">
      <c r="D1661" s="46"/>
      <c r="L1661" s="40" t="str">
        <f>IFERROR(VLOOKUP(K1661, Data!B:C, 2, FALSE), "")</f>
        <v/>
      </c>
      <c r="M1661" s="206"/>
      <c r="P1661" s="40" t="str">
        <f>IFERROR(VLOOKUP(O1661, Data!D:E, 2, FALSE), "")</f>
        <v/>
      </c>
      <c r="T1661" s="151" t="str">
        <f>IFERROR(VLOOKUP(S1661, 'Configuration des divisions'!$B$8:$C$12, 2, FALSE), "")</f>
        <v/>
      </c>
      <c r="V1661" s="168" t="str">
        <f>IFERROR(VLOOKUP(U1661, 'Configuration des catégories'!$B$8:$C$11, 2, FALSE), "")</f>
        <v/>
      </c>
    </row>
    <row r="1662" spans="4:22" x14ac:dyDescent="0.2">
      <c r="D1662" s="46"/>
      <c r="L1662" s="40" t="str">
        <f>IFERROR(VLOOKUP(K1662, Data!B:C, 2, FALSE), "")</f>
        <v/>
      </c>
      <c r="M1662" s="206"/>
      <c r="P1662" s="40" t="str">
        <f>IFERROR(VLOOKUP(O1662, Data!D:E, 2, FALSE), "")</f>
        <v/>
      </c>
      <c r="T1662" s="151" t="str">
        <f>IFERROR(VLOOKUP(S1662, 'Configuration des divisions'!$B$8:$C$12, 2, FALSE), "")</f>
        <v/>
      </c>
      <c r="V1662" s="168" t="str">
        <f>IFERROR(VLOOKUP(U1662, 'Configuration des catégories'!$B$8:$C$11, 2, FALSE), "")</f>
        <v/>
      </c>
    </row>
    <row r="1663" spans="4:22" x14ac:dyDescent="0.2">
      <c r="D1663" s="46"/>
      <c r="L1663" s="40" t="str">
        <f>IFERROR(VLOOKUP(K1663, Data!B:C, 2, FALSE), "")</f>
        <v/>
      </c>
      <c r="M1663" s="206"/>
      <c r="P1663" s="40" t="str">
        <f>IFERROR(VLOOKUP(O1663, Data!D:E, 2, FALSE), "")</f>
        <v/>
      </c>
      <c r="T1663" s="151" t="str">
        <f>IFERROR(VLOOKUP(S1663, 'Configuration des divisions'!$B$8:$C$12, 2, FALSE), "")</f>
        <v/>
      </c>
      <c r="V1663" s="168" t="str">
        <f>IFERROR(VLOOKUP(U1663, 'Configuration des catégories'!$B$8:$C$11, 2, FALSE), "")</f>
        <v/>
      </c>
    </row>
    <row r="1664" spans="4:22" x14ac:dyDescent="0.2">
      <c r="D1664" s="46"/>
      <c r="L1664" s="40" t="str">
        <f>IFERROR(VLOOKUP(K1664, Data!B:C, 2, FALSE), "")</f>
        <v/>
      </c>
      <c r="M1664" s="206"/>
      <c r="P1664" s="40" t="str">
        <f>IFERROR(VLOOKUP(O1664, Data!D:E, 2, FALSE), "")</f>
        <v/>
      </c>
      <c r="T1664" s="151" t="str">
        <f>IFERROR(VLOOKUP(S1664, 'Configuration des divisions'!$B$8:$C$12, 2, FALSE), "")</f>
        <v/>
      </c>
      <c r="V1664" s="168" t="str">
        <f>IFERROR(VLOOKUP(U1664, 'Configuration des catégories'!$B$8:$C$11, 2, FALSE), "")</f>
        <v/>
      </c>
    </row>
    <row r="1665" spans="4:22" x14ac:dyDescent="0.2">
      <c r="D1665" s="46"/>
      <c r="L1665" s="40" t="str">
        <f>IFERROR(VLOOKUP(K1665, Data!B:C, 2, FALSE), "")</f>
        <v/>
      </c>
      <c r="M1665" s="206"/>
      <c r="P1665" s="40" t="str">
        <f>IFERROR(VLOOKUP(O1665, Data!D:E, 2, FALSE), "")</f>
        <v/>
      </c>
      <c r="T1665" s="151" t="str">
        <f>IFERROR(VLOOKUP(S1665, 'Configuration des divisions'!$B$8:$C$12, 2, FALSE), "")</f>
        <v/>
      </c>
      <c r="V1665" s="168" t="str">
        <f>IFERROR(VLOOKUP(U1665, 'Configuration des catégories'!$B$8:$C$11, 2, FALSE), "")</f>
        <v/>
      </c>
    </row>
    <row r="1666" spans="4:22" x14ac:dyDescent="0.2">
      <c r="D1666" s="46"/>
      <c r="L1666" s="40" t="str">
        <f>IFERROR(VLOOKUP(K1666, Data!B:C, 2, FALSE), "")</f>
        <v/>
      </c>
      <c r="M1666" s="206"/>
      <c r="P1666" s="40" t="str">
        <f>IFERROR(VLOOKUP(O1666, Data!D:E, 2, FALSE), "")</f>
        <v/>
      </c>
      <c r="T1666" s="151" t="str">
        <f>IFERROR(VLOOKUP(S1666, 'Configuration des divisions'!$B$8:$C$12, 2, FALSE), "")</f>
        <v/>
      </c>
      <c r="V1666" s="168" t="str">
        <f>IFERROR(VLOOKUP(U1666, 'Configuration des catégories'!$B$8:$C$11, 2, FALSE), "")</f>
        <v/>
      </c>
    </row>
    <row r="1667" spans="4:22" x14ac:dyDescent="0.2">
      <c r="D1667" s="46"/>
      <c r="L1667" s="40" t="str">
        <f>IFERROR(VLOOKUP(K1667, Data!B:C, 2, FALSE), "")</f>
        <v/>
      </c>
      <c r="M1667" s="206"/>
      <c r="P1667" s="40" t="str">
        <f>IFERROR(VLOOKUP(O1667, Data!D:E, 2, FALSE), "")</f>
        <v/>
      </c>
      <c r="T1667" s="151" t="str">
        <f>IFERROR(VLOOKUP(S1667, 'Configuration des divisions'!$B$8:$C$12, 2, FALSE), "")</f>
        <v/>
      </c>
      <c r="V1667" s="168" t="str">
        <f>IFERROR(VLOOKUP(U1667, 'Configuration des catégories'!$B$8:$C$11, 2, FALSE), "")</f>
        <v/>
      </c>
    </row>
    <row r="1668" spans="4:22" x14ac:dyDescent="0.2">
      <c r="D1668" s="46"/>
      <c r="L1668" s="40" t="str">
        <f>IFERROR(VLOOKUP(K1668, Data!B:C, 2, FALSE), "")</f>
        <v/>
      </c>
      <c r="M1668" s="206"/>
      <c r="P1668" s="40" t="str">
        <f>IFERROR(VLOOKUP(O1668, Data!D:E, 2, FALSE), "")</f>
        <v/>
      </c>
      <c r="T1668" s="151" t="str">
        <f>IFERROR(VLOOKUP(S1668, 'Configuration des divisions'!$B$8:$C$12, 2, FALSE), "")</f>
        <v/>
      </c>
      <c r="V1668" s="168" t="str">
        <f>IFERROR(VLOOKUP(U1668, 'Configuration des catégories'!$B$8:$C$11, 2, FALSE), "")</f>
        <v/>
      </c>
    </row>
    <row r="1669" spans="4:22" x14ac:dyDescent="0.2">
      <c r="D1669" s="46"/>
      <c r="L1669" s="40" t="str">
        <f>IFERROR(VLOOKUP(K1669, Data!B:C, 2, FALSE), "")</f>
        <v/>
      </c>
      <c r="M1669" s="206"/>
      <c r="P1669" s="40" t="str">
        <f>IFERROR(VLOOKUP(O1669, Data!D:E, 2, FALSE), "")</f>
        <v/>
      </c>
      <c r="T1669" s="151" t="str">
        <f>IFERROR(VLOOKUP(S1669, 'Configuration des divisions'!$B$8:$C$12, 2, FALSE), "")</f>
        <v/>
      </c>
      <c r="V1669" s="168" t="str">
        <f>IFERROR(VLOOKUP(U1669, 'Configuration des catégories'!$B$8:$C$11, 2, FALSE), "")</f>
        <v/>
      </c>
    </row>
    <row r="1670" spans="4:22" x14ac:dyDescent="0.2">
      <c r="D1670" s="46"/>
      <c r="L1670" s="40" t="str">
        <f>IFERROR(VLOOKUP(K1670, Data!B:C, 2, FALSE), "")</f>
        <v/>
      </c>
      <c r="M1670" s="206"/>
      <c r="P1670" s="40" t="str">
        <f>IFERROR(VLOOKUP(O1670, Data!D:E, 2, FALSE), "")</f>
        <v/>
      </c>
      <c r="T1670" s="151" t="str">
        <f>IFERROR(VLOOKUP(S1670, 'Configuration des divisions'!$B$8:$C$12, 2, FALSE), "")</f>
        <v/>
      </c>
      <c r="V1670" s="168" t="str">
        <f>IFERROR(VLOOKUP(U1670, 'Configuration des catégories'!$B$8:$C$11, 2, FALSE), "")</f>
        <v/>
      </c>
    </row>
    <row r="1671" spans="4:22" x14ac:dyDescent="0.2">
      <c r="D1671" s="46"/>
      <c r="L1671" s="40" t="str">
        <f>IFERROR(VLOOKUP(K1671, Data!B:C, 2, FALSE), "")</f>
        <v/>
      </c>
      <c r="M1671" s="206"/>
      <c r="P1671" s="40" t="str">
        <f>IFERROR(VLOOKUP(O1671, Data!D:E, 2, FALSE), "")</f>
        <v/>
      </c>
      <c r="T1671" s="151" t="str">
        <f>IFERROR(VLOOKUP(S1671, 'Configuration des divisions'!$B$8:$C$12, 2, FALSE), "")</f>
        <v/>
      </c>
      <c r="V1671" s="168" t="str">
        <f>IFERROR(VLOOKUP(U1671, 'Configuration des catégories'!$B$8:$C$11, 2, FALSE), "")</f>
        <v/>
      </c>
    </row>
    <row r="1672" spans="4:22" x14ac:dyDescent="0.2">
      <c r="D1672" s="46"/>
      <c r="L1672" s="40" t="str">
        <f>IFERROR(VLOOKUP(K1672, Data!B:C, 2, FALSE), "")</f>
        <v/>
      </c>
      <c r="M1672" s="206"/>
      <c r="P1672" s="40" t="str">
        <f>IFERROR(VLOOKUP(O1672, Data!D:E, 2, FALSE), "")</f>
        <v/>
      </c>
      <c r="T1672" s="151" t="str">
        <f>IFERROR(VLOOKUP(S1672, 'Configuration des divisions'!$B$8:$C$12, 2, FALSE), "")</f>
        <v/>
      </c>
      <c r="V1672" s="168" t="str">
        <f>IFERROR(VLOOKUP(U1672, 'Configuration des catégories'!$B$8:$C$11, 2, FALSE), "")</f>
        <v/>
      </c>
    </row>
    <row r="1673" spans="4:22" x14ac:dyDescent="0.2">
      <c r="D1673" s="46"/>
      <c r="L1673" s="40" t="str">
        <f>IFERROR(VLOOKUP(K1673, Data!B:C, 2, FALSE), "")</f>
        <v/>
      </c>
      <c r="M1673" s="206"/>
      <c r="P1673" s="40" t="str">
        <f>IFERROR(VLOOKUP(O1673, Data!D:E, 2, FALSE), "")</f>
        <v/>
      </c>
      <c r="T1673" s="151" t="str">
        <f>IFERROR(VLOOKUP(S1673, 'Configuration des divisions'!$B$8:$C$12, 2, FALSE), "")</f>
        <v/>
      </c>
      <c r="V1673" s="168" t="str">
        <f>IFERROR(VLOOKUP(U1673, 'Configuration des catégories'!$B$8:$C$11, 2, FALSE), "")</f>
        <v/>
      </c>
    </row>
    <row r="1674" spans="4:22" x14ac:dyDescent="0.2">
      <c r="D1674" s="46"/>
      <c r="L1674" s="40" t="str">
        <f>IFERROR(VLOOKUP(K1674, Data!B:C, 2, FALSE), "")</f>
        <v/>
      </c>
      <c r="M1674" s="206"/>
      <c r="P1674" s="40" t="str">
        <f>IFERROR(VLOOKUP(O1674, Data!D:E, 2, FALSE), "")</f>
        <v/>
      </c>
      <c r="T1674" s="151" t="str">
        <f>IFERROR(VLOOKUP(S1674, 'Configuration des divisions'!$B$8:$C$12, 2, FALSE), "")</f>
        <v/>
      </c>
      <c r="V1674" s="168" t="str">
        <f>IFERROR(VLOOKUP(U1674, 'Configuration des catégories'!$B$8:$C$11, 2, FALSE), "")</f>
        <v/>
      </c>
    </row>
    <row r="1675" spans="4:22" x14ac:dyDescent="0.2">
      <c r="D1675" s="46"/>
      <c r="L1675" s="40" t="str">
        <f>IFERROR(VLOOKUP(K1675, Data!B:C, 2, FALSE), "")</f>
        <v/>
      </c>
      <c r="M1675" s="206"/>
      <c r="P1675" s="40" t="str">
        <f>IFERROR(VLOOKUP(O1675, Data!D:E, 2, FALSE), "")</f>
        <v/>
      </c>
      <c r="T1675" s="151" t="str">
        <f>IFERROR(VLOOKUP(S1675, 'Configuration des divisions'!$B$8:$C$12, 2, FALSE), "")</f>
        <v/>
      </c>
      <c r="V1675" s="168" t="str">
        <f>IFERROR(VLOOKUP(U1675, 'Configuration des catégories'!$B$8:$C$11, 2, FALSE), "")</f>
        <v/>
      </c>
    </row>
    <row r="1676" spans="4:22" x14ac:dyDescent="0.2">
      <c r="D1676" s="46"/>
      <c r="L1676" s="40" t="str">
        <f>IFERROR(VLOOKUP(K1676, Data!B:C, 2, FALSE), "")</f>
        <v/>
      </c>
      <c r="M1676" s="206"/>
      <c r="P1676" s="40" t="str">
        <f>IFERROR(VLOOKUP(O1676, Data!D:E, 2, FALSE), "")</f>
        <v/>
      </c>
      <c r="T1676" s="151" t="str">
        <f>IFERROR(VLOOKUP(S1676, 'Configuration des divisions'!$B$8:$C$12, 2, FALSE), "")</f>
        <v/>
      </c>
      <c r="V1676" s="168" t="str">
        <f>IFERROR(VLOOKUP(U1676, 'Configuration des catégories'!$B$8:$C$11, 2, FALSE), "")</f>
        <v/>
      </c>
    </row>
    <row r="1677" spans="4:22" x14ac:dyDescent="0.2">
      <c r="D1677" s="46"/>
      <c r="L1677" s="40" t="str">
        <f>IFERROR(VLOOKUP(K1677, Data!B:C, 2, FALSE), "")</f>
        <v/>
      </c>
      <c r="M1677" s="206"/>
      <c r="P1677" s="40" t="str">
        <f>IFERROR(VLOOKUP(O1677, Data!D:E, 2, FALSE), "")</f>
        <v/>
      </c>
      <c r="T1677" s="151" t="str">
        <f>IFERROR(VLOOKUP(S1677, 'Configuration des divisions'!$B$8:$C$12, 2, FALSE), "")</f>
        <v/>
      </c>
      <c r="V1677" s="168" t="str">
        <f>IFERROR(VLOOKUP(U1677, 'Configuration des catégories'!$B$8:$C$11, 2, FALSE), "")</f>
        <v/>
      </c>
    </row>
    <row r="1678" spans="4:22" x14ac:dyDescent="0.2">
      <c r="D1678" s="46"/>
      <c r="L1678" s="40" t="str">
        <f>IFERROR(VLOOKUP(K1678, Data!B:C, 2, FALSE), "")</f>
        <v/>
      </c>
      <c r="M1678" s="206"/>
      <c r="P1678" s="40" t="str">
        <f>IFERROR(VLOOKUP(O1678, Data!D:E, 2, FALSE), "")</f>
        <v/>
      </c>
      <c r="T1678" s="151" t="str">
        <f>IFERROR(VLOOKUP(S1678, 'Configuration des divisions'!$B$8:$C$12, 2, FALSE), "")</f>
        <v/>
      </c>
      <c r="V1678" s="168" t="str">
        <f>IFERROR(VLOOKUP(U1678, 'Configuration des catégories'!$B$8:$C$11, 2, FALSE), "")</f>
        <v/>
      </c>
    </row>
    <row r="1679" spans="4:22" x14ac:dyDescent="0.2">
      <c r="D1679" s="46"/>
      <c r="L1679" s="40" t="str">
        <f>IFERROR(VLOOKUP(K1679, Data!B:C, 2, FALSE), "")</f>
        <v/>
      </c>
      <c r="M1679" s="206"/>
      <c r="P1679" s="40" t="str">
        <f>IFERROR(VLOOKUP(O1679, Data!D:E, 2, FALSE), "")</f>
        <v/>
      </c>
      <c r="T1679" s="151" t="str">
        <f>IFERROR(VLOOKUP(S1679, 'Configuration des divisions'!$B$8:$C$12, 2, FALSE), "")</f>
        <v/>
      </c>
      <c r="V1679" s="168" t="str">
        <f>IFERROR(VLOOKUP(U1679, 'Configuration des catégories'!$B$8:$C$11, 2, FALSE), "")</f>
        <v/>
      </c>
    </row>
    <row r="1680" spans="4:22" x14ac:dyDescent="0.2">
      <c r="D1680" s="46"/>
      <c r="L1680" s="40" t="str">
        <f>IFERROR(VLOOKUP(K1680, Data!B:C, 2, FALSE), "")</f>
        <v/>
      </c>
      <c r="M1680" s="206"/>
      <c r="P1680" s="40" t="str">
        <f>IFERROR(VLOOKUP(O1680, Data!D:E, 2, FALSE), "")</f>
        <v/>
      </c>
      <c r="T1680" s="151" t="str">
        <f>IFERROR(VLOOKUP(S1680, 'Configuration des divisions'!$B$8:$C$12, 2, FALSE), "")</f>
        <v/>
      </c>
      <c r="V1680" s="168" t="str">
        <f>IFERROR(VLOOKUP(U1680, 'Configuration des catégories'!$B$8:$C$11, 2, FALSE), "")</f>
        <v/>
      </c>
    </row>
    <row r="1681" spans="4:22" x14ac:dyDescent="0.2">
      <c r="D1681" s="46"/>
      <c r="L1681" s="40" t="str">
        <f>IFERROR(VLOOKUP(K1681, Data!B:C, 2, FALSE), "")</f>
        <v/>
      </c>
      <c r="M1681" s="206"/>
      <c r="P1681" s="40" t="str">
        <f>IFERROR(VLOOKUP(O1681, Data!D:E, 2, FALSE), "")</f>
        <v/>
      </c>
      <c r="T1681" s="151" t="str">
        <f>IFERROR(VLOOKUP(S1681, 'Configuration des divisions'!$B$8:$C$12, 2, FALSE), "")</f>
        <v/>
      </c>
      <c r="V1681" s="168" t="str">
        <f>IFERROR(VLOOKUP(U1681, 'Configuration des catégories'!$B$8:$C$11, 2, FALSE), "")</f>
        <v/>
      </c>
    </row>
    <row r="1682" spans="4:22" x14ac:dyDescent="0.2">
      <c r="D1682" s="46"/>
      <c r="L1682" s="40" t="str">
        <f>IFERROR(VLOOKUP(K1682, Data!B:C, 2, FALSE), "")</f>
        <v/>
      </c>
      <c r="M1682" s="206"/>
      <c r="P1682" s="40" t="str">
        <f>IFERROR(VLOOKUP(O1682, Data!D:E, 2, FALSE), "")</f>
        <v/>
      </c>
      <c r="T1682" s="151" t="str">
        <f>IFERROR(VLOOKUP(S1682, 'Configuration des divisions'!$B$8:$C$12, 2, FALSE), "")</f>
        <v/>
      </c>
      <c r="V1682" s="168" t="str">
        <f>IFERROR(VLOOKUP(U1682, 'Configuration des catégories'!$B$8:$C$11, 2, FALSE), "")</f>
        <v/>
      </c>
    </row>
    <row r="1683" spans="4:22" x14ac:dyDescent="0.2">
      <c r="D1683" s="46"/>
      <c r="L1683" s="40" t="str">
        <f>IFERROR(VLOOKUP(K1683, Data!B:C, 2, FALSE), "")</f>
        <v/>
      </c>
      <c r="M1683" s="206"/>
      <c r="P1683" s="40" t="str">
        <f>IFERROR(VLOOKUP(O1683, Data!D:E, 2, FALSE), "")</f>
        <v/>
      </c>
      <c r="T1683" s="151" t="str">
        <f>IFERROR(VLOOKUP(S1683, 'Configuration des divisions'!$B$8:$C$12, 2, FALSE), "")</f>
        <v/>
      </c>
      <c r="V1683" s="168" t="str">
        <f>IFERROR(VLOOKUP(U1683, 'Configuration des catégories'!$B$8:$C$11, 2, FALSE), "")</f>
        <v/>
      </c>
    </row>
    <row r="1684" spans="4:22" x14ac:dyDescent="0.2">
      <c r="D1684" s="46"/>
      <c r="L1684" s="40" t="str">
        <f>IFERROR(VLOOKUP(K1684, Data!B:C, 2, FALSE), "")</f>
        <v/>
      </c>
      <c r="M1684" s="206"/>
      <c r="P1684" s="40" t="str">
        <f>IFERROR(VLOOKUP(O1684, Data!D:E, 2, FALSE), "")</f>
        <v/>
      </c>
      <c r="T1684" s="151" t="str">
        <f>IFERROR(VLOOKUP(S1684, 'Configuration des divisions'!$B$8:$C$12, 2, FALSE), "")</f>
        <v/>
      </c>
      <c r="V1684" s="168" t="str">
        <f>IFERROR(VLOOKUP(U1684, 'Configuration des catégories'!$B$8:$C$11, 2, FALSE), "")</f>
        <v/>
      </c>
    </row>
    <row r="1685" spans="4:22" x14ac:dyDescent="0.2">
      <c r="D1685" s="46"/>
      <c r="L1685" s="40" t="str">
        <f>IFERROR(VLOOKUP(K1685, Data!B:C, 2, FALSE), "")</f>
        <v/>
      </c>
      <c r="M1685" s="206"/>
      <c r="P1685" s="40" t="str">
        <f>IFERROR(VLOOKUP(O1685, Data!D:E, 2, FALSE), "")</f>
        <v/>
      </c>
      <c r="T1685" s="151" t="str">
        <f>IFERROR(VLOOKUP(S1685, 'Configuration des divisions'!$B$8:$C$12, 2, FALSE), "")</f>
        <v/>
      </c>
      <c r="V1685" s="168" t="str">
        <f>IFERROR(VLOOKUP(U1685, 'Configuration des catégories'!$B$8:$C$11, 2, FALSE), "")</f>
        <v/>
      </c>
    </row>
    <row r="1686" spans="4:22" x14ac:dyDescent="0.2">
      <c r="D1686" s="46"/>
      <c r="L1686" s="40" t="str">
        <f>IFERROR(VLOOKUP(K1686, Data!B:C, 2, FALSE), "")</f>
        <v/>
      </c>
      <c r="M1686" s="206"/>
      <c r="P1686" s="40" t="str">
        <f>IFERROR(VLOOKUP(O1686, Data!D:E, 2, FALSE), "")</f>
        <v/>
      </c>
      <c r="T1686" s="151" t="str">
        <f>IFERROR(VLOOKUP(S1686, 'Configuration des divisions'!$B$8:$C$12, 2, FALSE), "")</f>
        <v/>
      </c>
      <c r="V1686" s="168" t="str">
        <f>IFERROR(VLOOKUP(U1686, 'Configuration des catégories'!$B$8:$C$11, 2, FALSE), "")</f>
        <v/>
      </c>
    </row>
    <row r="1687" spans="4:22" x14ac:dyDescent="0.2">
      <c r="D1687" s="46"/>
      <c r="L1687" s="40" t="str">
        <f>IFERROR(VLOOKUP(K1687, Data!B:C, 2, FALSE), "")</f>
        <v/>
      </c>
      <c r="M1687" s="206"/>
      <c r="P1687" s="40" t="str">
        <f>IFERROR(VLOOKUP(O1687, Data!D:E, 2, FALSE), "")</f>
        <v/>
      </c>
      <c r="T1687" s="151" t="str">
        <f>IFERROR(VLOOKUP(S1687, 'Configuration des divisions'!$B$8:$C$12, 2, FALSE), "")</f>
        <v/>
      </c>
      <c r="V1687" s="168" t="str">
        <f>IFERROR(VLOOKUP(U1687, 'Configuration des catégories'!$B$8:$C$11, 2, FALSE), "")</f>
        <v/>
      </c>
    </row>
    <row r="1688" spans="4:22" x14ac:dyDescent="0.2">
      <c r="D1688" s="46"/>
      <c r="L1688" s="40" t="str">
        <f>IFERROR(VLOOKUP(K1688, Data!B:C, 2, FALSE), "")</f>
        <v/>
      </c>
      <c r="M1688" s="206"/>
      <c r="P1688" s="40" t="str">
        <f>IFERROR(VLOOKUP(O1688, Data!D:E, 2, FALSE), "")</f>
        <v/>
      </c>
      <c r="T1688" s="151" t="str">
        <f>IFERROR(VLOOKUP(S1688, 'Configuration des divisions'!$B$8:$C$12, 2, FALSE), "")</f>
        <v/>
      </c>
      <c r="V1688" s="168" t="str">
        <f>IFERROR(VLOOKUP(U1688, 'Configuration des catégories'!$B$8:$C$11, 2, FALSE), "")</f>
        <v/>
      </c>
    </row>
    <row r="1689" spans="4:22" x14ac:dyDescent="0.2">
      <c r="D1689" s="46"/>
      <c r="L1689" s="40" t="str">
        <f>IFERROR(VLOOKUP(K1689, Data!B:C, 2, FALSE), "")</f>
        <v/>
      </c>
      <c r="M1689" s="206"/>
      <c r="P1689" s="40" t="str">
        <f>IFERROR(VLOOKUP(O1689, Data!D:E, 2, FALSE), "")</f>
        <v/>
      </c>
      <c r="T1689" s="151" t="str">
        <f>IFERROR(VLOOKUP(S1689, 'Configuration des divisions'!$B$8:$C$12, 2, FALSE), "")</f>
        <v/>
      </c>
      <c r="V1689" s="168" t="str">
        <f>IFERROR(VLOOKUP(U1689, 'Configuration des catégories'!$B$8:$C$11, 2, FALSE), "")</f>
        <v/>
      </c>
    </row>
    <row r="1690" spans="4:22" x14ac:dyDescent="0.2">
      <c r="D1690" s="46"/>
      <c r="L1690" s="40" t="str">
        <f>IFERROR(VLOOKUP(K1690, Data!B:C, 2, FALSE), "")</f>
        <v/>
      </c>
      <c r="M1690" s="206"/>
      <c r="P1690" s="40" t="str">
        <f>IFERROR(VLOOKUP(O1690, Data!D:E, 2, FALSE), "")</f>
        <v/>
      </c>
      <c r="T1690" s="151" t="str">
        <f>IFERROR(VLOOKUP(S1690, 'Configuration des divisions'!$B$8:$C$12, 2, FALSE), "")</f>
        <v/>
      </c>
      <c r="V1690" s="168" t="str">
        <f>IFERROR(VLOOKUP(U1690, 'Configuration des catégories'!$B$8:$C$11, 2, FALSE), "")</f>
        <v/>
      </c>
    </row>
    <row r="1691" spans="4:22" x14ac:dyDescent="0.2">
      <c r="D1691" s="46"/>
      <c r="L1691" s="40" t="str">
        <f>IFERROR(VLOOKUP(K1691, Data!B:C, 2, FALSE), "")</f>
        <v/>
      </c>
      <c r="M1691" s="206"/>
      <c r="P1691" s="40" t="str">
        <f>IFERROR(VLOOKUP(O1691, Data!D:E, 2, FALSE), "")</f>
        <v/>
      </c>
      <c r="T1691" s="151" t="str">
        <f>IFERROR(VLOOKUP(S1691, 'Configuration des divisions'!$B$8:$C$12, 2, FALSE), "")</f>
        <v/>
      </c>
      <c r="V1691" s="168" t="str">
        <f>IFERROR(VLOOKUP(U1691, 'Configuration des catégories'!$B$8:$C$11, 2, FALSE), "")</f>
        <v/>
      </c>
    </row>
    <row r="1692" spans="4:22" x14ac:dyDescent="0.2">
      <c r="D1692" s="46"/>
      <c r="L1692" s="40" t="str">
        <f>IFERROR(VLOOKUP(K1692, Data!B:C, 2, FALSE), "")</f>
        <v/>
      </c>
      <c r="M1692" s="206"/>
      <c r="P1692" s="40" t="str">
        <f>IFERROR(VLOOKUP(O1692, Data!D:E, 2, FALSE), "")</f>
        <v/>
      </c>
      <c r="T1692" s="151" t="str">
        <f>IFERROR(VLOOKUP(S1692, 'Configuration des divisions'!$B$8:$C$12, 2, FALSE), "")</f>
        <v/>
      </c>
      <c r="V1692" s="168" t="str">
        <f>IFERROR(VLOOKUP(U1692, 'Configuration des catégories'!$B$8:$C$11, 2, FALSE), "")</f>
        <v/>
      </c>
    </row>
    <row r="1693" spans="4:22" x14ac:dyDescent="0.2">
      <c r="D1693" s="46"/>
      <c r="L1693" s="40" t="str">
        <f>IFERROR(VLOOKUP(K1693, Data!B:C, 2, FALSE), "")</f>
        <v/>
      </c>
      <c r="M1693" s="206"/>
      <c r="P1693" s="40" t="str">
        <f>IFERROR(VLOOKUP(O1693, Data!D:E, 2, FALSE), "")</f>
        <v/>
      </c>
      <c r="T1693" s="151" t="str">
        <f>IFERROR(VLOOKUP(S1693, 'Configuration des divisions'!$B$8:$C$12, 2, FALSE), "")</f>
        <v/>
      </c>
      <c r="V1693" s="168" t="str">
        <f>IFERROR(VLOOKUP(U1693, 'Configuration des catégories'!$B$8:$C$11, 2, FALSE), "")</f>
        <v/>
      </c>
    </row>
    <row r="1694" spans="4:22" x14ac:dyDescent="0.2">
      <c r="D1694" s="46"/>
      <c r="L1694" s="40" t="str">
        <f>IFERROR(VLOOKUP(K1694, Data!B:C, 2, FALSE), "")</f>
        <v/>
      </c>
      <c r="M1694" s="206"/>
      <c r="P1694" s="40" t="str">
        <f>IFERROR(VLOOKUP(O1694, Data!D:E, 2, FALSE), "")</f>
        <v/>
      </c>
      <c r="T1694" s="151" t="str">
        <f>IFERROR(VLOOKUP(S1694, 'Configuration des divisions'!$B$8:$C$12, 2, FALSE), "")</f>
        <v/>
      </c>
      <c r="V1694" s="168" t="str">
        <f>IFERROR(VLOOKUP(U1694, 'Configuration des catégories'!$B$8:$C$11, 2, FALSE), "")</f>
        <v/>
      </c>
    </row>
    <row r="1695" spans="4:22" x14ac:dyDescent="0.2">
      <c r="D1695" s="46"/>
      <c r="L1695" s="40" t="str">
        <f>IFERROR(VLOOKUP(K1695, Data!B:C, 2, FALSE), "")</f>
        <v/>
      </c>
      <c r="M1695" s="206"/>
      <c r="P1695" s="40" t="str">
        <f>IFERROR(VLOOKUP(O1695, Data!D:E, 2, FALSE), "")</f>
        <v/>
      </c>
      <c r="T1695" s="151" t="str">
        <f>IFERROR(VLOOKUP(S1695, 'Configuration des divisions'!$B$8:$C$12, 2, FALSE), "")</f>
        <v/>
      </c>
      <c r="V1695" s="168" t="str">
        <f>IFERROR(VLOOKUP(U1695, 'Configuration des catégories'!$B$8:$C$11, 2, FALSE), "")</f>
        <v/>
      </c>
    </row>
    <row r="1696" spans="4:22" x14ac:dyDescent="0.2">
      <c r="D1696" s="46"/>
      <c r="L1696" s="40" t="str">
        <f>IFERROR(VLOOKUP(K1696, Data!B:C, 2, FALSE), "")</f>
        <v/>
      </c>
      <c r="M1696" s="206"/>
      <c r="P1696" s="40" t="str">
        <f>IFERROR(VLOOKUP(O1696, Data!D:E, 2, FALSE), "")</f>
        <v/>
      </c>
      <c r="T1696" s="151" t="str">
        <f>IFERROR(VLOOKUP(S1696, 'Configuration des divisions'!$B$8:$C$12, 2, FALSE), "")</f>
        <v/>
      </c>
      <c r="V1696" s="168" t="str">
        <f>IFERROR(VLOOKUP(U1696, 'Configuration des catégories'!$B$8:$C$11, 2, FALSE), "")</f>
        <v/>
      </c>
    </row>
    <row r="1697" spans="4:22" x14ac:dyDescent="0.2">
      <c r="D1697" s="46"/>
      <c r="L1697" s="40" t="str">
        <f>IFERROR(VLOOKUP(K1697, Data!B:C, 2, FALSE), "")</f>
        <v/>
      </c>
      <c r="M1697" s="206"/>
      <c r="P1697" s="40" t="str">
        <f>IFERROR(VLOOKUP(O1697, Data!D:E, 2, FALSE), "")</f>
        <v/>
      </c>
      <c r="T1697" s="151" t="str">
        <f>IFERROR(VLOOKUP(S1697, 'Configuration des divisions'!$B$8:$C$12, 2, FALSE), "")</f>
        <v/>
      </c>
      <c r="V1697" s="168" t="str">
        <f>IFERROR(VLOOKUP(U1697, 'Configuration des catégories'!$B$8:$C$11, 2, FALSE), "")</f>
        <v/>
      </c>
    </row>
    <row r="1698" spans="4:22" x14ac:dyDescent="0.2">
      <c r="D1698" s="46"/>
      <c r="L1698" s="40" t="str">
        <f>IFERROR(VLOOKUP(K1698, Data!B:C, 2, FALSE), "")</f>
        <v/>
      </c>
      <c r="M1698" s="206"/>
      <c r="P1698" s="40" t="str">
        <f>IFERROR(VLOOKUP(O1698, Data!D:E, 2, FALSE), "")</f>
        <v/>
      </c>
      <c r="T1698" s="151" t="str">
        <f>IFERROR(VLOOKUP(S1698, 'Configuration des divisions'!$B$8:$C$12, 2, FALSE), "")</f>
        <v/>
      </c>
      <c r="V1698" s="168" t="str">
        <f>IFERROR(VLOOKUP(U1698, 'Configuration des catégories'!$B$8:$C$11, 2, FALSE), "")</f>
        <v/>
      </c>
    </row>
    <row r="1699" spans="4:22" x14ac:dyDescent="0.2">
      <c r="D1699" s="46"/>
      <c r="L1699" s="40" t="str">
        <f>IFERROR(VLOOKUP(K1699, Data!B:C, 2, FALSE), "")</f>
        <v/>
      </c>
      <c r="M1699" s="206"/>
      <c r="P1699" s="40" t="str">
        <f>IFERROR(VLOOKUP(O1699, Data!D:E, 2, FALSE), "")</f>
        <v/>
      </c>
      <c r="T1699" s="151" t="str">
        <f>IFERROR(VLOOKUP(S1699, 'Configuration des divisions'!$B$8:$C$12, 2, FALSE), "")</f>
        <v/>
      </c>
      <c r="V1699" s="168" t="str">
        <f>IFERROR(VLOOKUP(U1699, 'Configuration des catégories'!$B$8:$C$11, 2, FALSE), "")</f>
        <v/>
      </c>
    </row>
    <row r="1700" spans="4:22" x14ac:dyDescent="0.2">
      <c r="D1700" s="46"/>
      <c r="L1700" s="40" t="str">
        <f>IFERROR(VLOOKUP(K1700, Data!B:C, 2, FALSE), "")</f>
        <v/>
      </c>
      <c r="M1700" s="206"/>
      <c r="P1700" s="40" t="str">
        <f>IFERROR(VLOOKUP(O1700, Data!D:E, 2, FALSE), "")</f>
        <v/>
      </c>
      <c r="T1700" s="151" t="str">
        <f>IFERROR(VLOOKUP(S1700, 'Configuration des divisions'!$B$8:$C$12, 2, FALSE), "")</f>
        <v/>
      </c>
      <c r="V1700" s="168" t="str">
        <f>IFERROR(VLOOKUP(U1700, 'Configuration des catégories'!$B$8:$C$11, 2, FALSE), "")</f>
        <v/>
      </c>
    </row>
    <row r="1701" spans="4:22" x14ac:dyDescent="0.2">
      <c r="D1701" s="46"/>
      <c r="L1701" s="40" t="str">
        <f>IFERROR(VLOOKUP(K1701, Data!B:C, 2, FALSE), "")</f>
        <v/>
      </c>
      <c r="M1701" s="206"/>
      <c r="P1701" s="40" t="str">
        <f>IFERROR(VLOOKUP(O1701, Data!D:E, 2, FALSE), "")</f>
        <v/>
      </c>
      <c r="T1701" s="151" t="str">
        <f>IFERROR(VLOOKUP(S1701, 'Configuration des divisions'!$B$8:$C$12, 2, FALSE), "")</f>
        <v/>
      </c>
      <c r="V1701" s="168" t="str">
        <f>IFERROR(VLOOKUP(U1701, 'Configuration des catégories'!$B$8:$C$11, 2, FALSE), "")</f>
        <v/>
      </c>
    </row>
    <row r="1702" spans="4:22" x14ac:dyDescent="0.2">
      <c r="D1702" s="46"/>
      <c r="L1702" s="40" t="str">
        <f>IFERROR(VLOOKUP(K1702, Data!B:C, 2, FALSE), "")</f>
        <v/>
      </c>
      <c r="M1702" s="206"/>
      <c r="P1702" s="40" t="str">
        <f>IFERROR(VLOOKUP(O1702, Data!D:E, 2, FALSE), "")</f>
        <v/>
      </c>
      <c r="T1702" s="151" t="str">
        <f>IFERROR(VLOOKUP(S1702, 'Configuration des divisions'!$B$8:$C$12, 2, FALSE), "")</f>
        <v/>
      </c>
      <c r="V1702" s="168" t="str">
        <f>IFERROR(VLOOKUP(U1702, 'Configuration des catégories'!$B$8:$C$11, 2, FALSE), "")</f>
        <v/>
      </c>
    </row>
    <row r="1703" spans="4:22" x14ac:dyDescent="0.2">
      <c r="D1703" s="46"/>
      <c r="L1703" s="40" t="str">
        <f>IFERROR(VLOOKUP(K1703, Data!B:C, 2, FALSE), "")</f>
        <v/>
      </c>
      <c r="M1703" s="206"/>
      <c r="P1703" s="40" t="str">
        <f>IFERROR(VLOOKUP(O1703, Data!D:E, 2, FALSE), "")</f>
        <v/>
      </c>
      <c r="T1703" s="151" t="str">
        <f>IFERROR(VLOOKUP(S1703, 'Configuration des divisions'!$B$8:$C$12, 2, FALSE), "")</f>
        <v/>
      </c>
      <c r="V1703" s="168" t="str">
        <f>IFERROR(VLOOKUP(U1703, 'Configuration des catégories'!$B$8:$C$11, 2, FALSE), "")</f>
        <v/>
      </c>
    </row>
    <row r="1704" spans="4:22" x14ac:dyDescent="0.2">
      <c r="D1704" s="46"/>
      <c r="L1704" s="40" t="str">
        <f>IFERROR(VLOOKUP(K1704, Data!B:C, 2, FALSE), "")</f>
        <v/>
      </c>
      <c r="M1704" s="206"/>
      <c r="P1704" s="40" t="str">
        <f>IFERROR(VLOOKUP(O1704, Data!D:E, 2, FALSE), "")</f>
        <v/>
      </c>
      <c r="T1704" s="151" t="str">
        <f>IFERROR(VLOOKUP(S1704, 'Configuration des divisions'!$B$8:$C$12, 2, FALSE), "")</f>
        <v/>
      </c>
      <c r="V1704" s="168" t="str">
        <f>IFERROR(VLOOKUP(U1704, 'Configuration des catégories'!$B$8:$C$11, 2, FALSE), "")</f>
        <v/>
      </c>
    </row>
    <row r="1705" spans="4:22" x14ac:dyDescent="0.2">
      <c r="D1705" s="46"/>
      <c r="L1705" s="40" t="str">
        <f>IFERROR(VLOOKUP(K1705, Data!B:C, 2, FALSE), "")</f>
        <v/>
      </c>
      <c r="M1705" s="206"/>
      <c r="P1705" s="40" t="str">
        <f>IFERROR(VLOOKUP(O1705, Data!D:E, 2, FALSE), "")</f>
        <v/>
      </c>
      <c r="T1705" s="151" t="str">
        <f>IFERROR(VLOOKUP(S1705, 'Configuration des divisions'!$B$8:$C$12, 2, FALSE), "")</f>
        <v/>
      </c>
      <c r="V1705" s="168" t="str">
        <f>IFERROR(VLOOKUP(U1705, 'Configuration des catégories'!$B$8:$C$11, 2, FALSE), "")</f>
        <v/>
      </c>
    </row>
    <row r="1706" spans="4:22" x14ac:dyDescent="0.2">
      <c r="D1706" s="46"/>
      <c r="L1706" s="40" t="str">
        <f>IFERROR(VLOOKUP(K1706, Data!B:C, 2, FALSE), "")</f>
        <v/>
      </c>
      <c r="M1706" s="206"/>
      <c r="P1706" s="40" t="str">
        <f>IFERROR(VLOOKUP(O1706, Data!D:E, 2, FALSE), "")</f>
        <v/>
      </c>
      <c r="T1706" s="151" t="str">
        <f>IFERROR(VLOOKUP(S1706, 'Configuration des divisions'!$B$8:$C$12, 2, FALSE), "")</f>
        <v/>
      </c>
      <c r="V1706" s="168" t="str">
        <f>IFERROR(VLOOKUP(U1706, 'Configuration des catégories'!$B$8:$C$11, 2, FALSE), "")</f>
        <v/>
      </c>
    </row>
    <row r="1707" spans="4:22" x14ac:dyDescent="0.2">
      <c r="D1707" s="46"/>
      <c r="L1707" s="40" t="str">
        <f>IFERROR(VLOOKUP(K1707, Data!B:C, 2, FALSE), "")</f>
        <v/>
      </c>
      <c r="M1707" s="206"/>
      <c r="P1707" s="40" t="str">
        <f>IFERROR(VLOOKUP(O1707, Data!D:E, 2, FALSE), "")</f>
        <v/>
      </c>
      <c r="T1707" s="151" t="str">
        <f>IFERROR(VLOOKUP(S1707, 'Configuration des divisions'!$B$8:$C$12, 2, FALSE), "")</f>
        <v/>
      </c>
      <c r="V1707" s="168" t="str">
        <f>IFERROR(VLOOKUP(U1707, 'Configuration des catégories'!$B$8:$C$11, 2, FALSE), "")</f>
        <v/>
      </c>
    </row>
    <row r="1708" spans="4:22" x14ac:dyDescent="0.2">
      <c r="D1708" s="46"/>
      <c r="L1708" s="40" t="str">
        <f>IFERROR(VLOOKUP(K1708, Data!B:C, 2, FALSE), "")</f>
        <v/>
      </c>
      <c r="M1708" s="206"/>
      <c r="P1708" s="40" t="str">
        <f>IFERROR(VLOOKUP(O1708, Data!D:E, 2, FALSE), "")</f>
        <v/>
      </c>
      <c r="T1708" s="151" t="str">
        <f>IFERROR(VLOOKUP(S1708, 'Configuration des divisions'!$B$8:$C$12, 2, FALSE), "")</f>
        <v/>
      </c>
      <c r="V1708" s="168" t="str">
        <f>IFERROR(VLOOKUP(U1708, 'Configuration des catégories'!$B$8:$C$11, 2, FALSE), "")</f>
        <v/>
      </c>
    </row>
    <row r="1709" spans="4:22" x14ac:dyDescent="0.2">
      <c r="D1709" s="46"/>
      <c r="L1709" s="40" t="str">
        <f>IFERROR(VLOOKUP(K1709, Data!B:C, 2, FALSE), "")</f>
        <v/>
      </c>
      <c r="M1709" s="206"/>
      <c r="P1709" s="40" t="str">
        <f>IFERROR(VLOOKUP(O1709, Data!D:E, 2, FALSE), "")</f>
        <v/>
      </c>
      <c r="T1709" s="151" t="str">
        <f>IFERROR(VLOOKUP(S1709, 'Configuration des divisions'!$B$8:$C$12, 2, FALSE), "")</f>
        <v/>
      </c>
      <c r="V1709" s="168" t="str">
        <f>IFERROR(VLOOKUP(U1709, 'Configuration des catégories'!$B$8:$C$11, 2, FALSE), "")</f>
        <v/>
      </c>
    </row>
    <row r="1710" spans="4:22" x14ac:dyDescent="0.2">
      <c r="D1710" s="46"/>
      <c r="L1710" s="40" t="str">
        <f>IFERROR(VLOOKUP(K1710, Data!B:C, 2, FALSE), "")</f>
        <v/>
      </c>
      <c r="M1710" s="206"/>
      <c r="P1710" s="40" t="str">
        <f>IFERROR(VLOOKUP(O1710, Data!D:E, 2, FALSE), "")</f>
        <v/>
      </c>
      <c r="T1710" s="151" t="str">
        <f>IFERROR(VLOOKUP(S1710, 'Configuration des divisions'!$B$8:$C$12, 2, FALSE), "")</f>
        <v/>
      </c>
      <c r="V1710" s="168" t="str">
        <f>IFERROR(VLOOKUP(U1710, 'Configuration des catégories'!$B$8:$C$11, 2, FALSE), "")</f>
        <v/>
      </c>
    </row>
    <row r="1711" spans="4:22" x14ac:dyDescent="0.2">
      <c r="D1711" s="46"/>
      <c r="L1711" s="40" t="str">
        <f>IFERROR(VLOOKUP(K1711, Data!B:C, 2, FALSE), "")</f>
        <v/>
      </c>
      <c r="M1711" s="206"/>
      <c r="P1711" s="40" t="str">
        <f>IFERROR(VLOOKUP(O1711, Data!D:E, 2, FALSE), "")</f>
        <v/>
      </c>
      <c r="T1711" s="151" t="str">
        <f>IFERROR(VLOOKUP(S1711, 'Configuration des divisions'!$B$8:$C$12, 2, FALSE), "")</f>
        <v/>
      </c>
      <c r="V1711" s="168" t="str">
        <f>IFERROR(VLOOKUP(U1711, 'Configuration des catégories'!$B$8:$C$11, 2, FALSE), "")</f>
        <v/>
      </c>
    </row>
    <row r="1712" spans="4:22" x14ac:dyDescent="0.2">
      <c r="D1712" s="46"/>
      <c r="L1712" s="40" t="str">
        <f>IFERROR(VLOOKUP(K1712, Data!B:C, 2, FALSE), "")</f>
        <v/>
      </c>
      <c r="M1712" s="206"/>
      <c r="P1712" s="40" t="str">
        <f>IFERROR(VLOOKUP(O1712, Data!D:E, 2, FALSE), "")</f>
        <v/>
      </c>
      <c r="T1712" s="151" t="str">
        <f>IFERROR(VLOOKUP(S1712, 'Configuration des divisions'!$B$8:$C$12, 2, FALSE), "")</f>
        <v/>
      </c>
      <c r="V1712" s="168" t="str">
        <f>IFERROR(VLOOKUP(U1712, 'Configuration des catégories'!$B$8:$C$11, 2, FALSE), "")</f>
        <v/>
      </c>
    </row>
    <row r="1713" spans="4:22" x14ac:dyDescent="0.2">
      <c r="D1713" s="46"/>
      <c r="L1713" s="40" t="str">
        <f>IFERROR(VLOOKUP(K1713, Data!B:C, 2, FALSE), "")</f>
        <v/>
      </c>
      <c r="M1713" s="206"/>
      <c r="P1713" s="40" t="str">
        <f>IFERROR(VLOOKUP(O1713, Data!D:E, 2, FALSE), "")</f>
        <v/>
      </c>
      <c r="T1713" s="151" t="str">
        <f>IFERROR(VLOOKUP(S1713, 'Configuration des divisions'!$B$8:$C$12, 2, FALSE), "")</f>
        <v/>
      </c>
      <c r="V1713" s="168" t="str">
        <f>IFERROR(VLOOKUP(U1713, 'Configuration des catégories'!$B$8:$C$11, 2, FALSE), "")</f>
        <v/>
      </c>
    </row>
    <row r="1714" spans="4:22" x14ac:dyDescent="0.2">
      <c r="D1714" s="46"/>
      <c r="L1714" s="40" t="str">
        <f>IFERROR(VLOOKUP(K1714, Data!B:C, 2, FALSE), "")</f>
        <v/>
      </c>
      <c r="M1714" s="206"/>
      <c r="P1714" s="40" t="str">
        <f>IFERROR(VLOOKUP(O1714, Data!D:E, 2, FALSE), "")</f>
        <v/>
      </c>
      <c r="T1714" s="151" t="str">
        <f>IFERROR(VLOOKUP(S1714, 'Configuration des divisions'!$B$8:$C$12, 2, FALSE), "")</f>
        <v/>
      </c>
      <c r="V1714" s="168" t="str">
        <f>IFERROR(VLOOKUP(U1714, 'Configuration des catégories'!$B$8:$C$11, 2, FALSE), "")</f>
        <v/>
      </c>
    </row>
    <row r="1715" spans="4:22" x14ac:dyDescent="0.2">
      <c r="D1715" s="46"/>
      <c r="L1715" s="40" t="str">
        <f>IFERROR(VLOOKUP(K1715, Data!B:C, 2, FALSE), "")</f>
        <v/>
      </c>
      <c r="M1715" s="206"/>
      <c r="P1715" s="40" t="str">
        <f>IFERROR(VLOOKUP(O1715, Data!D:E, 2, FALSE), "")</f>
        <v/>
      </c>
      <c r="T1715" s="151" t="str">
        <f>IFERROR(VLOOKUP(S1715, 'Configuration des divisions'!$B$8:$C$12, 2, FALSE), "")</f>
        <v/>
      </c>
      <c r="V1715" s="168" t="str">
        <f>IFERROR(VLOOKUP(U1715, 'Configuration des catégories'!$B$8:$C$11, 2, FALSE), "")</f>
        <v/>
      </c>
    </row>
    <row r="1716" spans="4:22" x14ac:dyDescent="0.2">
      <c r="D1716" s="46"/>
      <c r="L1716" s="40" t="str">
        <f>IFERROR(VLOOKUP(K1716, Data!B:C, 2, FALSE), "")</f>
        <v/>
      </c>
      <c r="M1716" s="206"/>
      <c r="P1716" s="40" t="str">
        <f>IFERROR(VLOOKUP(O1716, Data!D:E, 2, FALSE), "")</f>
        <v/>
      </c>
      <c r="T1716" s="151" t="str">
        <f>IFERROR(VLOOKUP(S1716, 'Configuration des divisions'!$B$8:$C$12, 2, FALSE), "")</f>
        <v/>
      </c>
      <c r="V1716" s="168" t="str">
        <f>IFERROR(VLOOKUP(U1716, 'Configuration des catégories'!$B$8:$C$11, 2, FALSE), "")</f>
        <v/>
      </c>
    </row>
    <row r="1717" spans="4:22" x14ac:dyDescent="0.2">
      <c r="D1717" s="46"/>
      <c r="L1717" s="40" t="str">
        <f>IFERROR(VLOOKUP(K1717, Data!B:C, 2, FALSE), "")</f>
        <v/>
      </c>
      <c r="M1717" s="206"/>
      <c r="P1717" s="40" t="str">
        <f>IFERROR(VLOOKUP(O1717, Data!D:E, 2, FALSE), "")</f>
        <v/>
      </c>
      <c r="T1717" s="151" t="str">
        <f>IFERROR(VLOOKUP(S1717, 'Configuration des divisions'!$B$8:$C$12, 2, FALSE), "")</f>
        <v/>
      </c>
      <c r="V1717" s="168" t="str">
        <f>IFERROR(VLOOKUP(U1717, 'Configuration des catégories'!$B$8:$C$11, 2, FALSE), "")</f>
        <v/>
      </c>
    </row>
    <row r="1718" spans="4:22" x14ac:dyDescent="0.2">
      <c r="D1718" s="46"/>
      <c r="L1718" s="40" t="str">
        <f>IFERROR(VLOOKUP(K1718, Data!B:C, 2, FALSE), "")</f>
        <v/>
      </c>
      <c r="M1718" s="206"/>
      <c r="P1718" s="40" t="str">
        <f>IFERROR(VLOOKUP(O1718, Data!D:E, 2, FALSE), "")</f>
        <v/>
      </c>
      <c r="T1718" s="151" t="str">
        <f>IFERROR(VLOOKUP(S1718, 'Configuration des divisions'!$B$8:$C$12, 2, FALSE), "")</f>
        <v/>
      </c>
      <c r="V1718" s="168" t="str">
        <f>IFERROR(VLOOKUP(U1718, 'Configuration des catégories'!$B$8:$C$11, 2, FALSE), "")</f>
        <v/>
      </c>
    </row>
    <row r="1719" spans="4:22" x14ac:dyDescent="0.2">
      <c r="D1719" s="46"/>
      <c r="L1719" s="40" t="str">
        <f>IFERROR(VLOOKUP(K1719, Data!B:C, 2, FALSE), "")</f>
        <v/>
      </c>
      <c r="M1719" s="206"/>
      <c r="P1719" s="40" t="str">
        <f>IFERROR(VLOOKUP(O1719, Data!D:E, 2, FALSE), "")</f>
        <v/>
      </c>
      <c r="T1719" s="151" t="str">
        <f>IFERROR(VLOOKUP(S1719, 'Configuration des divisions'!$B$8:$C$12, 2, FALSE), "")</f>
        <v/>
      </c>
      <c r="V1719" s="168" t="str">
        <f>IFERROR(VLOOKUP(U1719, 'Configuration des catégories'!$B$8:$C$11, 2, FALSE), "")</f>
        <v/>
      </c>
    </row>
    <row r="1720" spans="4:22" x14ac:dyDescent="0.2">
      <c r="D1720" s="46"/>
      <c r="L1720" s="40" t="str">
        <f>IFERROR(VLOOKUP(K1720, Data!B:C, 2, FALSE), "")</f>
        <v/>
      </c>
      <c r="M1720" s="206"/>
      <c r="P1720" s="40" t="str">
        <f>IFERROR(VLOOKUP(O1720, Data!D:E, 2, FALSE), "")</f>
        <v/>
      </c>
      <c r="T1720" s="151" t="str">
        <f>IFERROR(VLOOKUP(S1720, 'Configuration des divisions'!$B$8:$C$12, 2, FALSE), "")</f>
        <v/>
      </c>
      <c r="V1720" s="168" t="str">
        <f>IFERROR(VLOOKUP(U1720, 'Configuration des catégories'!$B$8:$C$11, 2, FALSE), "")</f>
        <v/>
      </c>
    </row>
    <row r="1721" spans="4:22" x14ac:dyDescent="0.2">
      <c r="D1721" s="46"/>
      <c r="L1721" s="40" t="str">
        <f>IFERROR(VLOOKUP(K1721, Data!B:C, 2, FALSE), "")</f>
        <v/>
      </c>
      <c r="M1721" s="206"/>
      <c r="P1721" s="40" t="str">
        <f>IFERROR(VLOOKUP(O1721, Data!D:E, 2, FALSE), "")</f>
        <v/>
      </c>
      <c r="T1721" s="151" t="str">
        <f>IFERROR(VLOOKUP(S1721, 'Configuration des divisions'!$B$8:$C$12, 2, FALSE), "")</f>
        <v/>
      </c>
      <c r="V1721" s="168" t="str">
        <f>IFERROR(VLOOKUP(U1721, 'Configuration des catégories'!$B$8:$C$11, 2, FALSE), "")</f>
        <v/>
      </c>
    </row>
    <row r="1722" spans="4:22" x14ac:dyDescent="0.2">
      <c r="D1722" s="46"/>
      <c r="L1722" s="40" t="str">
        <f>IFERROR(VLOOKUP(K1722, Data!B:C, 2, FALSE), "")</f>
        <v/>
      </c>
      <c r="M1722" s="206"/>
      <c r="P1722" s="40" t="str">
        <f>IFERROR(VLOOKUP(O1722, Data!D:E, 2, FALSE), "")</f>
        <v/>
      </c>
      <c r="T1722" s="151" t="str">
        <f>IFERROR(VLOOKUP(S1722, 'Configuration des divisions'!$B$8:$C$12, 2, FALSE), "")</f>
        <v/>
      </c>
      <c r="V1722" s="168" t="str">
        <f>IFERROR(VLOOKUP(U1722, 'Configuration des catégories'!$B$8:$C$11, 2, FALSE), "")</f>
        <v/>
      </c>
    </row>
    <row r="1723" spans="4:22" x14ac:dyDescent="0.2">
      <c r="D1723" s="46"/>
      <c r="L1723" s="40" t="str">
        <f>IFERROR(VLOOKUP(K1723, Data!B:C, 2, FALSE), "")</f>
        <v/>
      </c>
      <c r="M1723" s="206"/>
      <c r="P1723" s="40" t="str">
        <f>IFERROR(VLOOKUP(O1723, Data!D:E, 2, FALSE), "")</f>
        <v/>
      </c>
      <c r="T1723" s="151" t="str">
        <f>IFERROR(VLOOKUP(S1723, 'Configuration des divisions'!$B$8:$C$12, 2, FALSE), "")</f>
        <v/>
      </c>
      <c r="V1723" s="168" t="str">
        <f>IFERROR(VLOOKUP(U1723, 'Configuration des catégories'!$B$8:$C$11, 2, FALSE), "")</f>
        <v/>
      </c>
    </row>
    <row r="1724" spans="4:22" x14ac:dyDescent="0.2">
      <c r="D1724" s="46"/>
      <c r="L1724" s="40" t="str">
        <f>IFERROR(VLOOKUP(K1724, Data!B:C, 2, FALSE), "")</f>
        <v/>
      </c>
      <c r="M1724" s="206"/>
      <c r="P1724" s="40" t="str">
        <f>IFERROR(VLOOKUP(O1724, Data!D:E, 2, FALSE), "")</f>
        <v/>
      </c>
      <c r="T1724" s="151" t="str">
        <f>IFERROR(VLOOKUP(S1724, 'Configuration des divisions'!$B$8:$C$12, 2, FALSE), "")</f>
        <v/>
      </c>
      <c r="V1724" s="168" t="str">
        <f>IFERROR(VLOOKUP(U1724, 'Configuration des catégories'!$B$8:$C$11, 2, FALSE), "")</f>
        <v/>
      </c>
    </row>
    <row r="1725" spans="4:22" x14ac:dyDescent="0.2">
      <c r="D1725" s="46"/>
      <c r="L1725" s="40" t="str">
        <f>IFERROR(VLOOKUP(K1725, Data!B:C, 2, FALSE), "")</f>
        <v/>
      </c>
      <c r="M1725" s="206"/>
      <c r="P1725" s="40" t="str">
        <f>IFERROR(VLOOKUP(O1725, Data!D:E, 2, FALSE), "")</f>
        <v/>
      </c>
      <c r="T1725" s="151" t="str">
        <f>IFERROR(VLOOKUP(S1725, 'Configuration des divisions'!$B$8:$C$12, 2, FALSE), "")</f>
        <v/>
      </c>
      <c r="V1725" s="168" t="str">
        <f>IFERROR(VLOOKUP(U1725, 'Configuration des catégories'!$B$8:$C$11, 2, FALSE), "")</f>
        <v/>
      </c>
    </row>
    <row r="1726" spans="4:22" x14ac:dyDescent="0.2">
      <c r="D1726" s="46"/>
      <c r="L1726" s="40" t="str">
        <f>IFERROR(VLOOKUP(K1726, Data!B:C, 2, FALSE), "")</f>
        <v/>
      </c>
      <c r="M1726" s="206"/>
      <c r="P1726" s="40" t="str">
        <f>IFERROR(VLOOKUP(O1726, Data!D:E, 2, FALSE), "")</f>
        <v/>
      </c>
      <c r="T1726" s="151" t="str">
        <f>IFERROR(VLOOKUP(S1726, 'Configuration des divisions'!$B$8:$C$12, 2, FALSE), "")</f>
        <v/>
      </c>
      <c r="V1726" s="168" t="str">
        <f>IFERROR(VLOOKUP(U1726, 'Configuration des catégories'!$B$8:$C$11, 2, FALSE), "")</f>
        <v/>
      </c>
    </row>
    <row r="1727" spans="4:22" x14ac:dyDescent="0.2">
      <c r="D1727" s="46"/>
      <c r="L1727" s="40" t="str">
        <f>IFERROR(VLOOKUP(K1727, Data!B:C, 2, FALSE), "")</f>
        <v/>
      </c>
      <c r="M1727" s="206"/>
      <c r="P1727" s="40" t="str">
        <f>IFERROR(VLOOKUP(O1727, Data!D:E, 2, FALSE), "")</f>
        <v/>
      </c>
      <c r="T1727" s="151" t="str">
        <f>IFERROR(VLOOKUP(S1727, 'Configuration des divisions'!$B$8:$C$12, 2, FALSE), "")</f>
        <v/>
      </c>
      <c r="V1727" s="168" t="str">
        <f>IFERROR(VLOOKUP(U1727, 'Configuration des catégories'!$B$8:$C$11, 2, FALSE), "")</f>
        <v/>
      </c>
    </row>
    <row r="1728" spans="4:22" x14ac:dyDescent="0.2">
      <c r="D1728" s="46"/>
      <c r="L1728" s="40" t="str">
        <f>IFERROR(VLOOKUP(K1728, Data!B:C, 2, FALSE), "")</f>
        <v/>
      </c>
      <c r="M1728" s="206"/>
      <c r="P1728" s="40" t="str">
        <f>IFERROR(VLOOKUP(O1728, Data!D:E, 2, FALSE), "")</f>
        <v/>
      </c>
      <c r="T1728" s="151" t="str">
        <f>IFERROR(VLOOKUP(S1728, 'Configuration des divisions'!$B$8:$C$12, 2, FALSE), "")</f>
        <v/>
      </c>
      <c r="V1728" s="168" t="str">
        <f>IFERROR(VLOOKUP(U1728, 'Configuration des catégories'!$B$8:$C$11, 2, FALSE), "")</f>
        <v/>
      </c>
    </row>
    <row r="1729" spans="4:22" x14ac:dyDescent="0.2">
      <c r="D1729" s="46"/>
      <c r="L1729" s="40" t="str">
        <f>IFERROR(VLOOKUP(K1729, Data!B:C, 2, FALSE), "")</f>
        <v/>
      </c>
      <c r="M1729" s="206"/>
      <c r="P1729" s="40" t="str">
        <f>IFERROR(VLOOKUP(O1729, Data!D:E, 2, FALSE), "")</f>
        <v/>
      </c>
      <c r="T1729" s="151" t="str">
        <f>IFERROR(VLOOKUP(S1729, 'Configuration des divisions'!$B$8:$C$12, 2, FALSE), "")</f>
        <v/>
      </c>
      <c r="V1729" s="168" t="str">
        <f>IFERROR(VLOOKUP(U1729, 'Configuration des catégories'!$B$8:$C$11, 2, FALSE), "")</f>
        <v/>
      </c>
    </row>
    <row r="1730" spans="4:22" x14ac:dyDescent="0.2">
      <c r="D1730" s="46"/>
      <c r="L1730" s="40" t="str">
        <f>IFERROR(VLOOKUP(K1730, Data!B:C, 2, FALSE), "")</f>
        <v/>
      </c>
      <c r="M1730" s="206"/>
      <c r="P1730" s="40" t="str">
        <f>IFERROR(VLOOKUP(O1730, Data!D:E, 2, FALSE), "")</f>
        <v/>
      </c>
      <c r="T1730" s="151" t="str">
        <f>IFERROR(VLOOKUP(S1730, 'Configuration des divisions'!$B$8:$C$12, 2, FALSE), "")</f>
        <v/>
      </c>
      <c r="V1730" s="168" t="str">
        <f>IFERROR(VLOOKUP(U1730, 'Configuration des catégories'!$B$8:$C$11, 2, FALSE), "")</f>
        <v/>
      </c>
    </row>
    <row r="1731" spans="4:22" x14ac:dyDescent="0.2">
      <c r="D1731" s="46"/>
      <c r="L1731" s="40" t="str">
        <f>IFERROR(VLOOKUP(K1731, Data!B:C, 2, FALSE), "")</f>
        <v/>
      </c>
      <c r="M1731" s="206"/>
      <c r="P1731" s="40" t="str">
        <f>IFERROR(VLOOKUP(O1731, Data!D:E, 2, FALSE), "")</f>
        <v/>
      </c>
      <c r="T1731" s="151" t="str">
        <f>IFERROR(VLOOKUP(S1731, 'Configuration des divisions'!$B$8:$C$12, 2, FALSE), "")</f>
        <v/>
      </c>
      <c r="V1731" s="168" t="str">
        <f>IFERROR(VLOOKUP(U1731, 'Configuration des catégories'!$B$8:$C$11, 2, FALSE), "")</f>
        <v/>
      </c>
    </row>
    <row r="1732" spans="4:22" x14ac:dyDescent="0.2">
      <c r="D1732" s="46"/>
      <c r="L1732" s="40" t="str">
        <f>IFERROR(VLOOKUP(K1732, Data!B:C, 2, FALSE), "")</f>
        <v/>
      </c>
      <c r="M1732" s="206"/>
      <c r="P1732" s="40" t="str">
        <f>IFERROR(VLOOKUP(O1732, Data!D:E, 2, FALSE), "")</f>
        <v/>
      </c>
      <c r="T1732" s="151" t="str">
        <f>IFERROR(VLOOKUP(S1732, 'Configuration des divisions'!$B$8:$C$12, 2, FALSE), "")</f>
        <v/>
      </c>
      <c r="V1732" s="168" t="str">
        <f>IFERROR(VLOOKUP(U1732, 'Configuration des catégories'!$B$8:$C$11, 2, FALSE), "")</f>
        <v/>
      </c>
    </row>
    <row r="1733" spans="4:22" x14ac:dyDescent="0.2">
      <c r="D1733" s="46"/>
      <c r="L1733" s="40" t="str">
        <f>IFERROR(VLOOKUP(K1733, Data!B:C, 2, FALSE), "")</f>
        <v/>
      </c>
      <c r="M1733" s="206"/>
      <c r="P1733" s="40" t="str">
        <f>IFERROR(VLOOKUP(O1733, Data!D:E, 2, FALSE), "")</f>
        <v/>
      </c>
      <c r="T1733" s="151" t="str">
        <f>IFERROR(VLOOKUP(S1733, 'Configuration des divisions'!$B$8:$C$12, 2, FALSE), "")</f>
        <v/>
      </c>
      <c r="V1733" s="168" t="str">
        <f>IFERROR(VLOOKUP(U1733, 'Configuration des catégories'!$B$8:$C$11, 2, FALSE), "")</f>
        <v/>
      </c>
    </row>
    <row r="1734" spans="4:22" x14ac:dyDescent="0.2">
      <c r="D1734" s="46"/>
      <c r="L1734" s="40" t="str">
        <f>IFERROR(VLOOKUP(K1734, Data!B:C, 2, FALSE), "")</f>
        <v/>
      </c>
      <c r="M1734" s="206"/>
      <c r="P1734" s="40" t="str">
        <f>IFERROR(VLOOKUP(O1734, Data!D:E, 2, FALSE), "")</f>
        <v/>
      </c>
      <c r="T1734" s="151" t="str">
        <f>IFERROR(VLOOKUP(S1734, 'Configuration des divisions'!$B$8:$C$12, 2, FALSE), "")</f>
        <v/>
      </c>
      <c r="V1734" s="168" t="str">
        <f>IFERROR(VLOOKUP(U1734, 'Configuration des catégories'!$B$8:$C$11, 2, FALSE), "")</f>
        <v/>
      </c>
    </row>
    <row r="1735" spans="4:22" x14ac:dyDescent="0.2">
      <c r="D1735" s="46"/>
      <c r="L1735" s="40" t="str">
        <f>IFERROR(VLOOKUP(K1735, Data!B:C, 2, FALSE), "")</f>
        <v/>
      </c>
      <c r="M1735" s="206"/>
      <c r="P1735" s="40" t="str">
        <f>IFERROR(VLOOKUP(O1735, Data!D:E, 2, FALSE), "")</f>
        <v/>
      </c>
      <c r="T1735" s="151" t="str">
        <f>IFERROR(VLOOKUP(S1735, 'Configuration des divisions'!$B$8:$C$12, 2, FALSE), "")</f>
        <v/>
      </c>
      <c r="V1735" s="168" t="str">
        <f>IFERROR(VLOOKUP(U1735, 'Configuration des catégories'!$B$8:$C$11, 2, FALSE), "")</f>
        <v/>
      </c>
    </row>
    <row r="1736" spans="4:22" x14ac:dyDescent="0.2">
      <c r="D1736" s="46"/>
      <c r="L1736" s="40" t="str">
        <f>IFERROR(VLOOKUP(K1736, Data!B:C, 2, FALSE), "")</f>
        <v/>
      </c>
      <c r="M1736" s="206"/>
      <c r="P1736" s="40" t="str">
        <f>IFERROR(VLOOKUP(O1736, Data!D:E, 2, FALSE), "")</f>
        <v/>
      </c>
      <c r="T1736" s="151" t="str">
        <f>IFERROR(VLOOKUP(S1736, 'Configuration des divisions'!$B$8:$C$12, 2, FALSE), "")</f>
        <v/>
      </c>
      <c r="V1736" s="168" t="str">
        <f>IFERROR(VLOOKUP(U1736, 'Configuration des catégories'!$B$8:$C$11, 2, FALSE), "")</f>
        <v/>
      </c>
    </row>
    <row r="1737" spans="4:22" x14ac:dyDescent="0.2">
      <c r="D1737" s="46"/>
      <c r="L1737" s="40" t="str">
        <f>IFERROR(VLOOKUP(K1737, Data!B:C, 2, FALSE), "")</f>
        <v/>
      </c>
      <c r="M1737" s="206"/>
      <c r="P1737" s="40" t="str">
        <f>IFERROR(VLOOKUP(O1737, Data!D:E, 2, FALSE), "")</f>
        <v/>
      </c>
      <c r="T1737" s="151" t="str">
        <f>IFERROR(VLOOKUP(S1737, 'Configuration des divisions'!$B$8:$C$12, 2, FALSE), "")</f>
        <v/>
      </c>
      <c r="V1737" s="168" t="str">
        <f>IFERROR(VLOOKUP(U1737, 'Configuration des catégories'!$B$8:$C$11, 2, FALSE), "")</f>
        <v/>
      </c>
    </row>
    <row r="1738" spans="4:22" x14ac:dyDescent="0.2">
      <c r="D1738" s="46"/>
      <c r="L1738" s="40" t="str">
        <f>IFERROR(VLOOKUP(K1738, Data!B:C, 2, FALSE), "")</f>
        <v/>
      </c>
      <c r="M1738" s="206"/>
      <c r="P1738" s="40" t="str">
        <f>IFERROR(VLOOKUP(O1738, Data!D:E, 2, FALSE), "")</f>
        <v/>
      </c>
      <c r="T1738" s="151" t="str">
        <f>IFERROR(VLOOKUP(S1738, 'Configuration des divisions'!$B$8:$C$12, 2, FALSE), "")</f>
        <v/>
      </c>
      <c r="V1738" s="168" t="str">
        <f>IFERROR(VLOOKUP(U1738, 'Configuration des catégories'!$B$8:$C$11, 2, FALSE), "")</f>
        <v/>
      </c>
    </row>
    <row r="1739" spans="4:22" x14ac:dyDescent="0.2">
      <c r="D1739" s="46"/>
      <c r="L1739" s="40" t="str">
        <f>IFERROR(VLOOKUP(K1739, Data!B:C, 2, FALSE), "")</f>
        <v/>
      </c>
      <c r="M1739" s="206"/>
      <c r="P1739" s="40" t="str">
        <f>IFERROR(VLOOKUP(O1739, Data!D:E, 2, FALSE), "")</f>
        <v/>
      </c>
      <c r="T1739" s="151" t="str">
        <f>IFERROR(VLOOKUP(S1739, 'Configuration des divisions'!$B$8:$C$12, 2, FALSE), "")</f>
        <v/>
      </c>
      <c r="V1739" s="168" t="str">
        <f>IFERROR(VLOOKUP(U1739, 'Configuration des catégories'!$B$8:$C$11, 2, FALSE), "")</f>
        <v/>
      </c>
    </row>
    <row r="1740" spans="4:22" x14ac:dyDescent="0.2">
      <c r="D1740" s="46"/>
      <c r="L1740" s="40" t="str">
        <f>IFERROR(VLOOKUP(K1740, Data!B:C, 2, FALSE), "")</f>
        <v/>
      </c>
      <c r="M1740" s="206"/>
      <c r="P1740" s="40" t="str">
        <f>IFERROR(VLOOKUP(O1740, Data!D:E, 2, FALSE), "")</f>
        <v/>
      </c>
      <c r="T1740" s="151" t="str">
        <f>IFERROR(VLOOKUP(S1740, 'Configuration des divisions'!$B$8:$C$12, 2, FALSE), "")</f>
        <v/>
      </c>
      <c r="V1740" s="168" t="str">
        <f>IFERROR(VLOOKUP(U1740, 'Configuration des catégories'!$B$8:$C$11, 2, FALSE), "")</f>
        <v/>
      </c>
    </row>
    <row r="1741" spans="4:22" x14ac:dyDescent="0.2">
      <c r="D1741" s="46"/>
      <c r="L1741" s="40" t="str">
        <f>IFERROR(VLOOKUP(K1741, Data!B:C, 2, FALSE), "")</f>
        <v/>
      </c>
      <c r="M1741" s="206"/>
      <c r="P1741" s="40" t="str">
        <f>IFERROR(VLOOKUP(O1741, Data!D:E, 2, FALSE), "")</f>
        <v/>
      </c>
      <c r="T1741" s="151" t="str">
        <f>IFERROR(VLOOKUP(S1741, 'Configuration des divisions'!$B$8:$C$12, 2, FALSE), "")</f>
        <v/>
      </c>
      <c r="V1741" s="168" t="str">
        <f>IFERROR(VLOOKUP(U1741, 'Configuration des catégories'!$B$8:$C$11, 2, FALSE), "")</f>
        <v/>
      </c>
    </row>
    <row r="1742" spans="4:22" x14ac:dyDescent="0.2">
      <c r="D1742" s="46"/>
      <c r="L1742" s="40" t="str">
        <f>IFERROR(VLOOKUP(K1742, Data!B:C, 2, FALSE), "")</f>
        <v/>
      </c>
      <c r="M1742" s="206"/>
      <c r="P1742" s="40" t="str">
        <f>IFERROR(VLOOKUP(O1742, Data!D:E, 2, FALSE), "")</f>
        <v/>
      </c>
      <c r="T1742" s="151" t="str">
        <f>IFERROR(VLOOKUP(S1742, 'Configuration des divisions'!$B$8:$C$12, 2, FALSE), "")</f>
        <v/>
      </c>
      <c r="V1742" s="168" t="str">
        <f>IFERROR(VLOOKUP(U1742, 'Configuration des catégories'!$B$8:$C$11, 2, FALSE), "")</f>
        <v/>
      </c>
    </row>
    <row r="1743" spans="4:22" x14ac:dyDescent="0.2">
      <c r="D1743" s="46"/>
      <c r="L1743" s="40" t="str">
        <f>IFERROR(VLOOKUP(K1743, Data!B:C, 2, FALSE), "")</f>
        <v/>
      </c>
      <c r="M1743" s="206"/>
      <c r="P1743" s="40" t="str">
        <f>IFERROR(VLOOKUP(O1743, Data!D:E, 2, FALSE), "")</f>
        <v/>
      </c>
      <c r="T1743" s="151" t="str">
        <f>IFERROR(VLOOKUP(S1743, 'Configuration des divisions'!$B$8:$C$12, 2, FALSE), "")</f>
        <v/>
      </c>
      <c r="V1743" s="168" t="str">
        <f>IFERROR(VLOOKUP(U1743, 'Configuration des catégories'!$B$8:$C$11, 2, FALSE), "")</f>
        <v/>
      </c>
    </row>
    <row r="1744" spans="4:22" x14ac:dyDescent="0.2">
      <c r="D1744" s="46"/>
      <c r="L1744" s="40" t="str">
        <f>IFERROR(VLOOKUP(K1744, Data!B:C, 2, FALSE), "")</f>
        <v/>
      </c>
      <c r="M1744" s="206"/>
      <c r="P1744" s="40" t="str">
        <f>IFERROR(VLOOKUP(O1744, Data!D:E, 2, FALSE), "")</f>
        <v/>
      </c>
      <c r="T1744" s="151" t="str">
        <f>IFERROR(VLOOKUP(S1744, 'Configuration des divisions'!$B$8:$C$12, 2, FALSE), "")</f>
        <v/>
      </c>
      <c r="V1744" s="168" t="str">
        <f>IFERROR(VLOOKUP(U1744, 'Configuration des catégories'!$B$8:$C$11, 2, FALSE), "")</f>
        <v/>
      </c>
    </row>
    <row r="1745" spans="4:22" x14ac:dyDescent="0.2">
      <c r="D1745" s="46"/>
      <c r="L1745" s="40" t="str">
        <f>IFERROR(VLOOKUP(K1745, Data!B:C, 2, FALSE), "")</f>
        <v/>
      </c>
      <c r="M1745" s="206"/>
      <c r="P1745" s="40" t="str">
        <f>IFERROR(VLOOKUP(O1745, Data!D:E, 2, FALSE), "")</f>
        <v/>
      </c>
      <c r="T1745" s="151" t="str">
        <f>IFERROR(VLOOKUP(S1745, 'Configuration des divisions'!$B$8:$C$12, 2, FALSE), "")</f>
        <v/>
      </c>
      <c r="V1745" s="168" t="str">
        <f>IFERROR(VLOOKUP(U1745, 'Configuration des catégories'!$B$8:$C$11, 2, FALSE), "")</f>
        <v/>
      </c>
    </row>
    <row r="1746" spans="4:22" x14ac:dyDescent="0.2">
      <c r="D1746" s="46"/>
      <c r="L1746" s="40" t="str">
        <f>IFERROR(VLOOKUP(K1746, Data!B:C, 2, FALSE), "")</f>
        <v/>
      </c>
      <c r="M1746" s="206"/>
      <c r="P1746" s="40" t="str">
        <f>IFERROR(VLOOKUP(O1746, Data!D:E, 2, FALSE), "")</f>
        <v/>
      </c>
      <c r="T1746" s="151" t="str">
        <f>IFERROR(VLOOKUP(S1746, 'Configuration des divisions'!$B$8:$C$12, 2, FALSE), "")</f>
        <v/>
      </c>
      <c r="V1746" s="168" t="str">
        <f>IFERROR(VLOOKUP(U1746, 'Configuration des catégories'!$B$8:$C$11, 2, FALSE), "")</f>
        <v/>
      </c>
    </row>
    <row r="1747" spans="4:22" x14ac:dyDescent="0.2">
      <c r="D1747" s="46"/>
      <c r="L1747" s="40" t="str">
        <f>IFERROR(VLOOKUP(K1747, Data!B:C, 2, FALSE), "")</f>
        <v/>
      </c>
      <c r="M1747" s="206"/>
      <c r="P1747" s="40" t="str">
        <f>IFERROR(VLOOKUP(O1747, Data!D:E, 2, FALSE), "")</f>
        <v/>
      </c>
      <c r="T1747" s="151" t="str">
        <f>IFERROR(VLOOKUP(S1747, 'Configuration des divisions'!$B$8:$C$12, 2, FALSE), "")</f>
        <v/>
      </c>
      <c r="V1747" s="168" t="str">
        <f>IFERROR(VLOOKUP(U1747, 'Configuration des catégories'!$B$8:$C$11, 2, FALSE), "")</f>
        <v/>
      </c>
    </row>
    <row r="1748" spans="4:22" x14ac:dyDescent="0.2">
      <c r="D1748" s="46"/>
      <c r="L1748" s="40" t="str">
        <f>IFERROR(VLOOKUP(K1748, Data!B:C, 2, FALSE), "")</f>
        <v/>
      </c>
      <c r="M1748" s="206"/>
      <c r="P1748" s="40" t="str">
        <f>IFERROR(VLOOKUP(O1748, Data!D:E, 2, FALSE), "")</f>
        <v/>
      </c>
      <c r="T1748" s="151" t="str">
        <f>IFERROR(VLOOKUP(S1748, 'Configuration des divisions'!$B$8:$C$12, 2, FALSE), "")</f>
        <v/>
      </c>
      <c r="V1748" s="168" t="str">
        <f>IFERROR(VLOOKUP(U1748, 'Configuration des catégories'!$B$8:$C$11, 2, FALSE), "")</f>
        <v/>
      </c>
    </row>
    <row r="1749" spans="4:22" x14ac:dyDescent="0.2">
      <c r="D1749" s="46"/>
      <c r="L1749" s="40" t="str">
        <f>IFERROR(VLOOKUP(K1749, Data!B:C, 2, FALSE), "")</f>
        <v/>
      </c>
      <c r="M1749" s="206"/>
      <c r="P1749" s="40" t="str">
        <f>IFERROR(VLOOKUP(O1749, Data!D:E, 2, FALSE), "")</f>
        <v/>
      </c>
      <c r="T1749" s="151" t="str">
        <f>IFERROR(VLOOKUP(S1749, 'Configuration des divisions'!$B$8:$C$12, 2, FALSE), "")</f>
        <v/>
      </c>
      <c r="V1749" s="168" t="str">
        <f>IFERROR(VLOOKUP(U1749, 'Configuration des catégories'!$B$8:$C$11, 2, FALSE), "")</f>
        <v/>
      </c>
    </row>
    <row r="1750" spans="4:22" x14ac:dyDescent="0.2">
      <c r="D1750" s="46"/>
      <c r="L1750" s="40" t="str">
        <f>IFERROR(VLOOKUP(K1750, Data!B:C, 2, FALSE), "")</f>
        <v/>
      </c>
      <c r="M1750" s="206"/>
      <c r="P1750" s="40" t="str">
        <f>IFERROR(VLOOKUP(O1750, Data!D:E, 2, FALSE), "")</f>
        <v/>
      </c>
      <c r="T1750" s="151" t="str">
        <f>IFERROR(VLOOKUP(S1750, 'Configuration des divisions'!$B$8:$C$12, 2, FALSE), "")</f>
        <v/>
      </c>
      <c r="V1750" s="168" t="str">
        <f>IFERROR(VLOOKUP(U1750, 'Configuration des catégories'!$B$8:$C$11, 2, FALSE), "")</f>
        <v/>
      </c>
    </row>
    <row r="1751" spans="4:22" x14ac:dyDescent="0.2">
      <c r="D1751" s="46"/>
      <c r="L1751" s="40" t="str">
        <f>IFERROR(VLOOKUP(K1751, Data!B:C, 2, FALSE), "")</f>
        <v/>
      </c>
      <c r="M1751" s="206"/>
      <c r="P1751" s="40" t="str">
        <f>IFERROR(VLOOKUP(O1751, Data!D:E, 2, FALSE), "")</f>
        <v/>
      </c>
      <c r="T1751" s="151" t="str">
        <f>IFERROR(VLOOKUP(S1751, 'Configuration des divisions'!$B$8:$C$12, 2, FALSE), "")</f>
        <v/>
      </c>
      <c r="V1751" s="168" t="str">
        <f>IFERROR(VLOOKUP(U1751, 'Configuration des catégories'!$B$8:$C$11, 2, FALSE), "")</f>
        <v/>
      </c>
    </row>
    <row r="1752" spans="4:22" x14ac:dyDescent="0.2">
      <c r="D1752" s="46"/>
      <c r="L1752" s="40" t="str">
        <f>IFERROR(VLOOKUP(K1752, Data!B:C, 2, FALSE), "")</f>
        <v/>
      </c>
      <c r="M1752" s="206"/>
      <c r="P1752" s="40" t="str">
        <f>IFERROR(VLOOKUP(O1752, Data!D:E, 2, FALSE), "")</f>
        <v/>
      </c>
      <c r="T1752" s="151" t="str">
        <f>IFERROR(VLOOKUP(S1752, 'Configuration des divisions'!$B$8:$C$12, 2, FALSE), "")</f>
        <v/>
      </c>
      <c r="V1752" s="168" t="str">
        <f>IFERROR(VLOOKUP(U1752, 'Configuration des catégories'!$B$8:$C$11, 2, FALSE), "")</f>
        <v/>
      </c>
    </row>
    <row r="1753" spans="4:22" x14ac:dyDescent="0.2">
      <c r="D1753" s="46"/>
      <c r="L1753" s="40" t="str">
        <f>IFERROR(VLOOKUP(K1753, Data!B:C, 2, FALSE), "")</f>
        <v/>
      </c>
      <c r="M1753" s="206"/>
      <c r="P1753" s="40" t="str">
        <f>IFERROR(VLOOKUP(O1753, Data!D:E, 2, FALSE), "")</f>
        <v/>
      </c>
      <c r="T1753" s="151" t="str">
        <f>IFERROR(VLOOKUP(S1753, 'Configuration des divisions'!$B$8:$C$12, 2, FALSE), "")</f>
        <v/>
      </c>
      <c r="V1753" s="168" t="str">
        <f>IFERROR(VLOOKUP(U1753, 'Configuration des catégories'!$B$8:$C$11, 2, FALSE), "")</f>
        <v/>
      </c>
    </row>
    <row r="1754" spans="4:22" x14ac:dyDescent="0.2">
      <c r="D1754" s="46"/>
      <c r="L1754" s="40" t="str">
        <f>IFERROR(VLOOKUP(K1754, Data!B:C, 2, FALSE), "")</f>
        <v/>
      </c>
      <c r="M1754" s="206"/>
      <c r="P1754" s="40" t="str">
        <f>IFERROR(VLOOKUP(O1754, Data!D:E, 2, FALSE), "")</f>
        <v/>
      </c>
      <c r="T1754" s="151" t="str">
        <f>IFERROR(VLOOKUP(S1754, 'Configuration des divisions'!$B$8:$C$12, 2, FALSE), "")</f>
        <v/>
      </c>
      <c r="V1754" s="168" t="str">
        <f>IFERROR(VLOOKUP(U1754, 'Configuration des catégories'!$B$8:$C$11, 2, FALSE), "")</f>
        <v/>
      </c>
    </row>
    <row r="1755" spans="4:22" x14ac:dyDescent="0.2">
      <c r="D1755" s="46"/>
      <c r="L1755" s="40" t="str">
        <f>IFERROR(VLOOKUP(K1755, Data!B:C, 2, FALSE), "")</f>
        <v/>
      </c>
      <c r="M1755" s="206"/>
      <c r="P1755" s="40" t="str">
        <f>IFERROR(VLOOKUP(O1755, Data!D:E, 2, FALSE), "")</f>
        <v/>
      </c>
      <c r="T1755" s="151" t="str">
        <f>IFERROR(VLOOKUP(S1755, 'Configuration des divisions'!$B$8:$C$12, 2, FALSE), "")</f>
        <v/>
      </c>
      <c r="V1755" s="168" t="str">
        <f>IFERROR(VLOOKUP(U1755, 'Configuration des catégories'!$B$8:$C$11, 2, FALSE), "")</f>
        <v/>
      </c>
    </row>
    <row r="1756" spans="4:22" x14ac:dyDescent="0.2">
      <c r="D1756" s="46"/>
      <c r="L1756" s="40" t="str">
        <f>IFERROR(VLOOKUP(K1756, Data!B:C, 2, FALSE), "")</f>
        <v/>
      </c>
      <c r="M1756" s="206"/>
      <c r="P1756" s="40" t="str">
        <f>IFERROR(VLOOKUP(O1756, Data!D:E, 2, FALSE), "")</f>
        <v/>
      </c>
      <c r="T1756" s="151" t="str">
        <f>IFERROR(VLOOKUP(S1756, 'Configuration des divisions'!$B$8:$C$12, 2, FALSE), "")</f>
        <v/>
      </c>
      <c r="V1756" s="168" t="str">
        <f>IFERROR(VLOOKUP(U1756, 'Configuration des catégories'!$B$8:$C$11, 2, FALSE), "")</f>
        <v/>
      </c>
    </row>
    <row r="1757" spans="4:22" x14ac:dyDescent="0.2">
      <c r="D1757" s="46"/>
      <c r="L1757" s="40" t="str">
        <f>IFERROR(VLOOKUP(K1757, Data!B:C, 2, FALSE), "")</f>
        <v/>
      </c>
      <c r="M1757" s="206"/>
      <c r="P1757" s="40" t="str">
        <f>IFERROR(VLOOKUP(O1757, Data!D:E, 2, FALSE), "")</f>
        <v/>
      </c>
      <c r="T1757" s="151" t="str">
        <f>IFERROR(VLOOKUP(S1757, 'Configuration des divisions'!$B$8:$C$12, 2, FALSE), "")</f>
        <v/>
      </c>
      <c r="V1757" s="168" t="str">
        <f>IFERROR(VLOOKUP(U1757, 'Configuration des catégories'!$B$8:$C$11, 2, FALSE), "")</f>
        <v/>
      </c>
    </row>
    <row r="1758" spans="4:22" x14ac:dyDescent="0.2">
      <c r="D1758" s="46"/>
      <c r="L1758" s="40" t="str">
        <f>IFERROR(VLOOKUP(K1758, Data!B:C, 2, FALSE), "")</f>
        <v/>
      </c>
      <c r="M1758" s="206"/>
      <c r="P1758" s="40" t="str">
        <f>IFERROR(VLOOKUP(O1758, Data!D:E, 2, FALSE), "")</f>
        <v/>
      </c>
      <c r="T1758" s="151" t="str">
        <f>IFERROR(VLOOKUP(S1758, 'Configuration des divisions'!$B$8:$C$12, 2, FALSE), "")</f>
        <v/>
      </c>
      <c r="V1758" s="168" t="str">
        <f>IFERROR(VLOOKUP(U1758, 'Configuration des catégories'!$B$8:$C$11, 2, FALSE), "")</f>
        <v/>
      </c>
    </row>
    <row r="1759" spans="4:22" x14ac:dyDescent="0.2">
      <c r="D1759" s="46"/>
      <c r="L1759" s="40" t="str">
        <f>IFERROR(VLOOKUP(K1759, Data!B:C, 2, FALSE), "")</f>
        <v/>
      </c>
      <c r="M1759" s="206"/>
      <c r="P1759" s="40" t="str">
        <f>IFERROR(VLOOKUP(O1759, Data!D:E, 2, FALSE), "")</f>
        <v/>
      </c>
      <c r="T1759" s="151" t="str">
        <f>IFERROR(VLOOKUP(S1759, 'Configuration des divisions'!$B$8:$C$12, 2, FALSE), "")</f>
        <v/>
      </c>
      <c r="V1759" s="168" t="str">
        <f>IFERROR(VLOOKUP(U1759, 'Configuration des catégories'!$B$8:$C$11, 2, FALSE), "")</f>
        <v/>
      </c>
    </row>
    <row r="1760" spans="4:22" x14ac:dyDescent="0.2">
      <c r="D1760" s="46"/>
      <c r="L1760" s="40" t="str">
        <f>IFERROR(VLOOKUP(K1760, Data!B:C, 2, FALSE), "")</f>
        <v/>
      </c>
      <c r="M1760" s="206"/>
      <c r="P1760" s="40" t="str">
        <f>IFERROR(VLOOKUP(O1760, Data!D:E, 2, FALSE), "")</f>
        <v/>
      </c>
      <c r="T1760" s="151" t="str">
        <f>IFERROR(VLOOKUP(S1760, 'Configuration des divisions'!$B$8:$C$12, 2, FALSE), "")</f>
        <v/>
      </c>
      <c r="V1760" s="168" t="str">
        <f>IFERROR(VLOOKUP(U1760, 'Configuration des catégories'!$B$8:$C$11, 2, FALSE), "")</f>
        <v/>
      </c>
    </row>
    <row r="1761" spans="4:22" x14ac:dyDescent="0.2">
      <c r="D1761" s="46"/>
      <c r="L1761" s="40" t="str">
        <f>IFERROR(VLOOKUP(K1761, Data!B:C, 2, FALSE), "")</f>
        <v/>
      </c>
      <c r="M1761" s="206"/>
      <c r="P1761" s="40" t="str">
        <f>IFERROR(VLOOKUP(O1761, Data!D:E, 2, FALSE), "")</f>
        <v/>
      </c>
      <c r="T1761" s="151" t="str">
        <f>IFERROR(VLOOKUP(S1761, 'Configuration des divisions'!$B$8:$C$12, 2, FALSE), "")</f>
        <v/>
      </c>
      <c r="V1761" s="168" t="str">
        <f>IFERROR(VLOOKUP(U1761, 'Configuration des catégories'!$B$8:$C$11, 2, FALSE), "")</f>
        <v/>
      </c>
    </row>
    <row r="1762" spans="4:22" x14ac:dyDescent="0.2">
      <c r="D1762" s="46"/>
      <c r="L1762" s="40" t="str">
        <f>IFERROR(VLOOKUP(K1762, Data!B:C, 2, FALSE), "")</f>
        <v/>
      </c>
      <c r="M1762" s="206"/>
      <c r="P1762" s="40" t="str">
        <f>IFERROR(VLOOKUP(O1762, Data!D:E, 2, FALSE), "")</f>
        <v/>
      </c>
      <c r="T1762" s="151" t="str">
        <f>IFERROR(VLOOKUP(S1762, 'Configuration des divisions'!$B$8:$C$12, 2, FALSE), "")</f>
        <v/>
      </c>
      <c r="V1762" s="168" t="str">
        <f>IFERROR(VLOOKUP(U1762, 'Configuration des catégories'!$B$8:$C$11, 2, FALSE), "")</f>
        <v/>
      </c>
    </row>
    <row r="1763" spans="4:22" x14ac:dyDescent="0.2">
      <c r="D1763" s="46"/>
      <c r="L1763" s="40" t="str">
        <f>IFERROR(VLOOKUP(K1763, Data!B:C, 2, FALSE), "")</f>
        <v/>
      </c>
      <c r="M1763" s="206"/>
      <c r="P1763" s="40" t="str">
        <f>IFERROR(VLOOKUP(O1763, Data!D:E, 2, FALSE), "")</f>
        <v/>
      </c>
      <c r="T1763" s="151" t="str">
        <f>IFERROR(VLOOKUP(S1763, 'Configuration des divisions'!$B$8:$C$12, 2, FALSE), "")</f>
        <v/>
      </c>
      <c r="V1763" s="168" t="str">
        <f>IFERROR(VLOOKUP(U1763, 'Configuration des catégories'!$B$8:$C$11, 2, FALSE), "")</f>
        <v/>
      </c>
    </row>
    <row r="1764" spans="4:22" x14ac:dyDescent="0.2">
      <c r="D1764" s="46"/>
      <c r="L1764" s="40" t="str">
        <f>IFERROR(VLOOKUP(K1764, Data!B:C, 2, FALSE), "")</f>
        <v/>
      </c>
      <c r="M1764" s="206"/>
      <c r="P1764" s="40" t="str">
        <f>IFERROR(VLOOKUP(O1764, Data!D:E, 2, FALSE), "")</f>
        <v/>
      </c>
      <c r="T1764" s="151" t="str">
        <f>IFERROR(VLOOKUP(S1764, 'Configuration des divisions'!$B$8:$C$12, 2, FALSE), "")</f>
        <v/>
      </c>
      <c r="V1764" s="168" t="str">
        <f>IFERROR(VLOOKUP(U1764, 'Configuration des catégories'!$B$8:$C$11, 2, FALSE), "")</f>
        <v/>
      </c>
    </row>
    <row r="1765" spans="4:22" x14ac:dyDescent="0.2">
      <c r="D1765" s="46"/>
      <c r="L1765" s="40" t="str">
        <f>IFERROR(VLOOKUP(K1765, Data!B:C, 2, FALSE), "")</f>
        <v/>
      </c>
      <c r="M1765" s="206"/>
      <c r="P1765" s="40" t="str">
        <f>IFERROR(VLOOKUP(O1765, Data!D:E, 2, FALSE), "")</f>
        <v/>
      </c>
      <c r="T1765" s="151" t="str">
        <f>IFERROR(VLOOKUP(S1765, 'Configuration des divisions'!$B$8:$C$12, 2, FALSE), "")</f>
        <v/>
      </c>
      <c r="V1765" s="168" t="str">
        <f>IFERROR(VLOOKUP(U1765, 'Configuration des catégories'!$B$8:$C$11, 2, FALSE), "")</f>
        <v/>
      </c>
    </row>
    <row r="1766" spans="4:22" x14ac:dyDescent="0.2">
      <c r="D1766" s="46"/>
      <c r="L1766" s="40" t="str">
        <f>IFERROR(VLOOKUP(K1766, Data!B:C, 2, FALSE), "")</f>
        <v/>
      </c>
      <c r="M1766" s="206"/>
      <c r="P1766" s="40" t="str">
        <f>IFERROR(VLOOKUP(O1766, Data!D:E, 2, FALSE), "")</f>
        <v/>
      </c>
      <c r="T1766" s="151" t="str">
        <f>IFERROR(VLOOKUP(S1766, 'Configuration des divisions'!$B$8:$C$12, 2, FALSE), "")</f>
        <v/>
      </c>
      <c r="V1766" s="168" t="str">
        <f>IFERROR(VLOOKUP(U1766, 'Configuration des catégories'!$B$8:$C$11, 2, FALSE), "")</f>
        <v/>
      </c>
    </row>
    <row r="1767" spans="4:22" x14ac:dyDescent="0.2">
      <c r="D1767" s="46"/>
      <c r="L1767" s="40" t="str">
        <f>IFERROR(VLOOKUP(K1767, Data!B:C, 2, FALSE), "")</f>
        <v/>
      </c>
      <c r="M1767" s="206"/>
      <c r="P1767" s="40" t="str">
        <f>IFERROR(VLOOKUP(O1767, Data!D:E, 2, FALSE), "")</f>
        <v/>
      </c>
      <c r="T1767" s="151" t="str">
        <f>IFERROR(VLOOKUP(S1767, 'Configuration des divisions'!$B$8:$C$12, 2, FALSE), "")</f>
        <v/>
      </c>
      <c r="V1767" s="168" t="str">
        <f>IFERROR(VLOOKUP(U1767, 'Configuration des catégories'!$B$8:$C$11, 2, FALSE), "")</f>
        <v/>
      </c>
    </row>
    <row r="1768" spans="4:22" x14ac:dyDescent="0.2">
      <c r="D1768" s="46"/>
      <c r="L1768" s="40" t="str">
        <f>IFERROR(VLOOKUP(K1768, Data!B:C, 2, FALSE), "")</f>
        <v/>
      </c>
      <c r="M1768" s="206"/>
      <c r="P1768" s="40" t="str">
        <f>IFERROR(VLOOKUP(O1768, Data!D:E, 2, FALSE), "")</f>
        <v/>
      </c>
      <c r="T1768" s="151" t="str">
        <f>IFERROR(VLOOKUP(S1768, 'Configuration des divisions'!$B$8:$C$12, 2, FALSE), "")</f>
        <v/>
      </c>
      <c r="V1768" s="168" t="str">
        <f>IFERROR(VLOOKUP(U1768, 'Configuration des catégories'!$B$8:$C$11, 2, FALSE), "")</f>
        <v/>
      </c>
    </row>
    <row r="1769" spans="4:22" x14ac:dyDescent="0.2">
      <c r="D1769" s="46"/>
      <c r="L1769" s="40" t="str">
        <f>IFERROR(VLOOKUP(K1769, Data!B:C, 2, FALSE), "")</f>
        <v/>
      </c>
      <c r="M1769" s="206"/>
      <c r="P1769" s="40" t="str">
        <f>IFERROR(VLOOKUP(O1769, Data!D:E, 2, FALSE), "")</f>
        <v/>
      </c>
      <c r="T1769" s="151" t="str">
        <f>IFERROR(VLOOKUP(S1769, 'Configuration des divisions'!$B$8:$C$12, 2, FALSE), "")</f>
        <v/>
      </c>
      <c r="V1769" s="168" t="str">
        <f>IFERROR(VLOOKUP(U1769, 'Configuration des catégories'!$B$8:$C$11, 2, FALSE), "")</f>
        <v/>
      </c>
    </row>
    <row r="1770" spans="4:22" x14ac:dyDescent="0.2">
      <c r="D1770" s="46"/>
      <c r="L1770" s="40" t="str">
        <f>IFERROR(VLOOKUP(K1770, Data!B:C, 2, FALSE), "")</f>
        <v/>
      </c>
      <c r="M1770" s="206"/>
      <c r="P1770" s="40" t="str">
        <f>IFERROR(VLOOKUP(O1770, Data!D:E, 2, FALSE), "")</f>
        <v/>
      </c>
      <c r="T1770" s="151" t="str">
        <f>IFERROR(VLOOKUP(S1770, 'Configuration des divisions'!$B$8:$C$12, 2, FALSE), "")</f>
        <v/>
      </c>
      <c r="V1770" s="168" t="str">
        <f>IFERROR(VLOOKUP(U1770, 'Configuration des catégories'!$B$8:$C$11, 2, FALSE), "")</f>
        <v/>
      </c>
    </row>
    <row r="1771" spans="4:22" x14ac:dyDescent="0.2">
      <c r="D1771" s="46"/>
      <c r="L1771" s="40" t="str">
        <f>IFERROR(VLOOKUP(K1771, Data!B:C, 2, FALSE), "")</f>
        <v/>
      </c>
      <c r="M1771" s="206"/>
      <c r="P1771" s="40" t="str">
        <f>IFERROR(VLOOKUP(O1771, Data!D:E, 2, FALSE), "")</f>
        <v/>
      </c>
      <c r="T1771" s="151" t="str">
        <f>IFERROR(VLOOKUP(S1771, 'Configuration des divisions'!$B$8:$C$12, 2, FALSE), "")</f>
        <v/>
      </c>
      <c r="V1771" s="168" t="str">
        <f>IFERROR(VLOOKUP(U1771, 'Configuration des catégories'!$B$8:$C$11, 2, FALSE), "")</f>
        <v/>
      </c>
    </row>
    <row r="1772" spans="4:22" x14ac:dyDescent="0.2">
      <c r="D1772" s="46"/>
      <c r="L1772" s="40" t="str">
        <f>IFERROR(VLOOKUP(K1772, Data!B:C, 2, FALSE), "")</f>
        <v/>
      </c>
      <c r="M1772" s="206"/>
      <c r="P1772" s="40" t="str">
        <f>IFERROR(VLOOKUP(O1772, Data!D:E, 2, FALSE), "")</f>
        <v/>
      </c>
      <c r="T1772" s="151" t="str">
        <f>IFERROR(VLOOKUP(S1772, 'Configuration des divisions'!$B$8:$C$12, 2, FALSE), "")</f>
        <v/>
      </c>
      <c r="V1772" s="168" t="str">
        <f>IFERROR(VLOOKUP(U1772, 'Configuration des catégories'!$B$8:$C$11, 2, FALSE), "")</f>
        <v/>
      </c>
    </row>
    <row r="1773" spans="4:22" x14ac:dyDescent="0.2">
      <c r="D1773" s="46"/>
      <c r="L1773" s="40" t="str">
        <f>IFERROR(VLOOKUP(K1773, Data!B:C, 2, FALSE), "")</f>
        <v/>
      </c>
      <c r="M1773" s="206"/>
      <c r="P1773" s="40" t="str">
        <f>IFERROR(VLOOKUP(O1773, Data!D:E, 2, FALSE), "")</f>
        <v/>
      </c>
      <c r="T1773" s="151" t="str">
        <f>IFERROR(VLOOKUP(S1773, 'Configuration des divisions'!$B$8:$C$12, 2, FALSE), "")</f>
        <v/>
      </c>
      <c r="V1773" s="168" t="str">
        <f>IFERROR(VLOOKUP(U1773, 'Configuration des catégories'!$B$8:$C$11, 2, FALSE), "")</f>
        <v/>
      </c>
    </row>
    <row r="1774" spans="4:22" x14ac:dyDescent="0.2">
      <c r="D1774" s="46"/>
      <c r="L1774" s="40" t="str">
        <f>IFERROR(VLOOKUP(K1774, Data!B:C, 2, FALSE), "")</f>
        <v/>
      </c>
      <c r="M1774" s="206"/>
      <c r="P1774" s="40" t="str">
        <f>IFERROR(VLOOKUP(O1774, Data!D:E, 2, FALSE), "")</f>
        <v/>
      </c>
      <c r="T1774" s="151" t="str">
        <f>IFERROR(VLOOKUP(S1774, 'Configuration des divisions'!$B$8:$C$12, 2, FALSE), "")</f>
        <v/>
      </c>
      <c r="V1774" s="168" t="str">
        <f>IFERROR(VLOOKUP(U1774, 'Configuration des catégories'!$B$8:$C$11, 2, FALSE), "")</f>
        <v/>
      </c>
    </row>
    <row r="1775" spans="4:22" x14ac:dyDescent="0.2">
      <c r="D1775" s="46"/>
      <c r="L1775" s="40" t="str">
        <f>IFERROR(VLOOKUP(K1775, Data!B:C, 2, FALSE), "")</f>
        <v/>
      </c>
      <c r="M1775" s="206"/>
      <c r="P1775" s="40" t="str">
        <f>IFERROR(VLOOKUP(O1775, Data!D:E, 2, FALSE), "")</f>
        <v/>
      </c>
      <c r="T1775" s="151" t="str">
        <f>IFERROR(VLOOKUP(S1775, 'Configuration des divisions'!$B$8:$C$12, 2, FALSE), "")</f>
        <v/>
      </c>
      <c r="V1775" s="168" t="str">
        <f>IFERROR(VLOOKUP(U1775, 'Configuration des catégories'!$B$8:$C$11, 2, FALSE), "")</f>
        <v/>
      </c>
    </row>
    <row r="1776" spans="4:22" x14ac:dyDescent="0.2">
      <c r="D1776" s="46"/>
      <c r="L1776" s="40" t="str">
        <f>IFERROR(VLOOKUP(K1776, Data!B:C, 2, FALSE), "")</f>
        <v/>
      </c>
      <c r="M1776" s="206"/>
      <c r="P1776" s="40" t="str">
        <f>IFERROR(VLOOKUP(O1776, Data!D:E, 2, FALSE), "")</f>
        <v/>
      </c>
      <c r="T1776" s="151" t="str">
        <f>IFERROR(VLOOKUP(S1776, 'Configuration des divisions'!$B$8:$C$12, 2, FALSE), "")</f>
        <v/>
      </c>
      <c r="V1776" s="168" t="str">
        <f>IFERROR(VLOOKUP(U1776, 'Configuration des catégories'!$B$8:$C$11, 2, FALSE), "")</f>
        <v/>
      </c>
    </row>
    <row r="1777" spans="4:22" x14ac:dyDescent="0.2">
      <c r="D1777" s="46"/>
      <c r="L1777" s="40" t="str">
        <f>IFERROR(VLOOKUP(K1777, Data!B:C, 2, FALSE), "")</f>
        <v/>
      </c>
      <c r="M1777" s="206"/>
      <c r="P1777" s="40" t="str">
        <f>IFERROR(VLOOKUP(O1777, Data!D:E, 2, FALSE), "")</f>
        <v/>
      </c>
      <c r="T1777" s="151" t="str">
        <f>IFERROR(VLOOKUP(S1777, 'Configuration des divisions'!$B$8:$C$12, 2, FALSE), "")</f>
        <v/>
      </c>
      <c r="V1777" s="168" t="str">
        <f>IFERROR(VLOOKUP(U1777, 'Configuration des catégories'!$B$8:$C$11, 2, FALSE), "")</f>
        <v/>
      </c>
    </row>
    <row r="1778" spans="4:22" x14ac:dyDescent="0.2">
      <c r="D1778" s="46"/>
      <c r="L1778" s="40" t="str">
        <f>IFERROR(VLOOKUP(K1778, Data!B:C, 2, FALSE), "")</f>
        <v/>
      </c>
      <c r="M1778" s="206"/>
      <c r="P1778" s="40" t="str">
        <f>IFERROR(VLOOKUP(O1778, Data!D:E, 2, FALSE), "")</f>
        <v/>
      </c>
      <c r="T1778" s="151" t="str">
        <f>IFERROR(VLOOKUP(S1778, 'Configuration des divisions'!$B$8:$C$12, 2, FALSE), "")</f>
        <v/>
      </c>
      <c r="V1778" s="168" t="str">
        <f>IFERROR(VLOOKUP(U1778, 'Configuration des catégories'!$B$8:$C$11, 2, FALSE), "")</f>
        <v/>
      </c>
    </row>
    <row r="1779" spans="4:22" x14ac:dyDescent="0.2">
      <c r="D1779" s="46"/>
      <c r="L1779" s="40" t="str">
        <f>IFERROR(VLOOKUP(K1779, Data!B:C, 2, FALSE), "")</f>
        <v/>
      </c>
      <c r="M1779" s="206"/>
      <c r="P1779" s="40" t="str">
        <f>IFERROR(VLOOKUP(O1779, Data!D:E, 2, FALSE), "")</f>
        <v/>
      </c>
      <c r="T1779" s="151" t="str">
        <f>IFERROR(VLOOKUP(S1779, 'Configuration des divisions'!$B$8:$C$12, 2, FALSE), "")</f>
        <v/>
      </c>
      <c r="V1779" s="168" t="str">
        <f>IFERROR(VLOOKUP(U1779, 'Configuration des catégories'!$B$8:$C$11, 2, FALSE), "")</f>
        <v/>
      </c>
    </row>
    <row r="1780" spans="4:22" x14ac:dyDescent="0.2">
      <c r="D1780" s="46"/>
      <c r="L1780" s="40" t="str">
        <f>IFERROR(VLOOKUP(K1780, Data!B:C, 2, FALSE), "")</f>
        <v/>
      </c>
      <c r="M1780" s="206"/>
      <c r="P1780" s="40" t="str">
        <f>IFERROR(VLOOKUP(O1780, Data!D:E, 2, FALSE), "")</f>
        <v/>
      </c>
      <c r="T1780" s="151" t="str">
        <f>IFERROR(VLOOKUP(S1780, 'Configuration des divisions'!$B$8:$C$12, 2, FALSE), "")</f>
        <v/>
      </c>
      <c r="V1780" s="168" t="str">
        <f>IFERROR(VLOOKUP(U1780, 'Configuration des catégories'!$B$8:$C$11, 2, FALSE), "")</f>
        <v/>
      </c>
    </row>
    <row r="1781" spans="4:22" x14ac:dyDescent="0.2">
      <c r="D1781" s="46"/>
      <c r="L1781" s="40" t="str">
        <f>IFERROR(VLOOKUP(K1781, Data!B:C, 2, FALSE), "")</f>
        <v/>
      </c>
      <c r="M1781" s="206"/>
      <c r="P1781" s="40" t="str">
        <f>IFERROR(VLOOKUP(O1781, Data!D:E, 2, FALSE), "")</f>
        <v/>
      </c>
      <c r="T1781" s="151" t="str">
        <f>IFERROR(VLOOKUP(S1781, 'Configuration des divisions'!$B$8:$C$12, 2, FALSE), "")</f>
        <v/>
      </c>
      <c r="V1781" s="168" t="str">
        <f>IFERROR(VLOOKUP(U1781, 'Configuration des catégories'!$B$8:$C$11, 2, FALSE), "")</f>
        <v/>
      </c>
    </row>
    <row r="1782" spans="4:22" x14ac:dyDescent="0.2">
      <c r="D1782" s="46"/>
      <c r="L1782" s="40" t="str">
        <f>IFERROR(VLOOKUP(K1782, Data!B:C, 2, FALSE), "")</f>
        <v/>
      </c>
      <c r="M1782" s="206"/>
      <c r="P1782" s="40" t="str">
        <f>IFERROR(VLOOKUP(O1782, Data!D:E, 2, FALSE), "")</f>
        <v/>
      </c>
      <c r="T1782" s="151" t="str">
        <f>IFERROR(VLOOKUP(S1782, 'Configuration des divisions'!$B$8:$C$12, 2, FALSE), "")</f>
        <v/>
      </c>
      <c r="V1782" s="168" t="str">
        <f>IFERROR(VLOOKUP(U1782, 'Configuration des catégories'!$B$8:$C$11, 2, FALSE), "")</f>
        <v/>
      </c>
    </row>
    <row r="1783" spans="4:22" x14ac:dyDescent="0.2">
      <c r="D1783" s="46"/>
      <c r="L1783" s="40" t="str">
        <f>IFERROR(VLOOKUP(K1783, Data!B:C, 2, FALSE), "")</f>
        <v/>
      </c>
      <c r="M1783" s="206"/>
      <c r="P1783" s="40" t="str">
        <f>IFERROR(VLOOKUP(O1783, Data!D:E, 2, FALSE), "")</f>
        <v/>
      </c>
      <c r="T1783" s="151" t="str">
        <f>IFERROR(VLOOKUP(S1783, 'Configuration des divisions'!$B$8:$C$12, 2, FALSE), "")</f>
        <v/>
      </c>
      <c r="V1783" s="168" t="str">
        <f>IFERROR(VLOOKUP(U1783, 'Configuration des catégories'!$B$8:$C$11, 2, FALSE), "")</f>
        <v/>
      </c>
    </row>
    <row r="1784" spans="4:22" x14ac:dyDescent="0.2">
      <c r="D1784" s="46"/>
      <c r="L1784" s="40" t="str">
        <f>IFERROR(VLOOKUP(K1784, Data!B:C, 2, FALSE), "")</f>
        <v/>
      </c>
      <c r="M1784" s="206"/>
      <c r="P1784" s="40" t="str">
        <f>IFERROR(VLOOKUP(O1784, Data!D:E, 2, FALSE), "")</f>
        <v/>
      </c>
      <c r="T1784" s="151" t="str">
        <f>IFERROR(VLOOKUP(S1784, 'Configuration des divisions'!$B$8:$C$12, 2, FALSE), "")</f>
        <v/>
      </c>
      <c r="V1784" s="168" t="str">
        <f>IFERROR(VLOOKUP(U1784, 'Configuration des catégories'!$B$8:$C$11, 2, FALSE), "")</f>
        <v/>
      </c>
    </row>
    <row r="1785" spans="4:22" x14ac:dyDescent="0.2">
      <c r="D1785" s="46"/>
      <c r="L1785" s="40" t="str">
        <f>IFERROR(VLOOKUP(K1785, Data!B:C, 2, FALSE), "")</f>
        <v/>
      </c>
      <c r="M1785" s="206"/>
      <c r="P1785" s="40" t="str">
        <f>IFERROR(VLOOKUP(O1785, Data!D:E, 2, FALSE), "")</f>
        <v/>
      </c>
      <c r="T1785" s="151" t="str">
        <f>IFERROR(VLOOKUP(S1785, 'Configuration des divisions'!$B$8:$C$12, 2, FALSE), "")</f>
        <v/>
      </c>
      <c r="V1785" s="168" t="str">
        <f>IFERROR(VLOOKUP(U1785, 'Configuration des catégories'!$B$8:$C$11, 2, FALSE), "")</f>
        <v/>
      </c>
    </row>
    <row r="1786" spans="4:22" x14ac:dyDescent="0.2">
      <c r="D1786" s="46"/>
      <c r="L1786" s="40" t="str">
        <f>IFERROR(VLOOKUP(K1786, Data!B:C, 2, FALSE), "")</f>
        <v/>
      </c>
      <c r="M1786" s="206"/>
      <c r="P1786" s="40" t="str">
        <f>IFERROR(VLOOKUP(O1786, Data!D:E, 2, FALSE), "")</f>
        <v/>
      </c>
      <c r="T1786" s="151" t="str">
        <f>IFERROR(VLOOKUP(S1786, 'Configuration des divisions'!$B$8:$C$12, 2, FALSE), "")</f>
        <v/>
      </c>
      <c r="V1786" s="168" t="str">
        <f>IFERROR(VLOOKUP(U1786, 'Configuration des catégories'!$B$8:$C$11, 2, FALSE), "")</f>
        <v/>
      </c>
    </row>
    <row r="1787" spans="4:22" x14ac:dyDescent="0.2">
      <c r="D1787" s="46"/>
      <c r="L1787" s="40" t="str">
        <f>IFERROR(VLOOKUP(K1787, Data!B:C, 2, FALSE), "")</f>
        <v/>
      </c>
      <c r="M1787" s="206"/>
      <c r="P1787" s="40" t="str">
        <f>IFERROR(VLOOKUP(O1787, Data!D:E, 2, FALSE), "")</f>
        <v/>
      </c>
      <c r="T1787" s="151" t="str">
        <f>IFERROR(VLOOKUP(S1787, 'Configuration des divisions'!$B$8:$C$12, 2, FALSE), "")</f>
        <v/>
      </c>
      <c r="V1787" s="168" t="str">
        <f>IFERROR(VLOOKUP(U1787, 'Configuration des catégories'!$B$8:$C$11, 2, FALSE), "")</f>
        <v/>
      </c>
    </row>
    <row r="1788" spans="4:22" x14ac:dyDescent="0.2">
      <c r="D1788" s="46"/>
      <c r="L1788" s="40" t="str">
        <f>IFERROR(VLOOKUP(K1788, Data!B:C, 2, FALSE), "")</f>
        <v/>
      </c>
      <c r="M1788" s="206"/>
      <c r="P1788" s="40" t="str">
        <f>IFERROR(VLOOKUP(O1788, Data!D:E, 2, FALSE), "")</f>
        <v/>
      </c>
      <c r="T1788" s="151" t="str">
        <f>IFERROR(VLOOKUP(S1788, 'Configuration des divisions'!$B$8:$C$12, 2, FALSE), "")</f>
        <v/>
      </c>
      <c r="V1788" s="168" t="str">
        <f>IFERROR(VLOOKUP(U1788, 'Configuration des catégories'!$B$8:$C$11, 2, FALSE), "")</f>
        <v/>
      </c>
    </row>
    <row r="1789" spans="4:22" x14ac:dyDescent="0.2">
      <c r="D1789" s="46"/>
      <c r="L1789" s="40" t="str">
        <f>IFERROR(VLOOKUP(K1789, Data!B:C, 2, FALSE), "")</f>
        <v/>
      </c>
      <c r="M1789" s="206"/>
      <c r="P1789" s="40" t="str">
        <f>IFERROR(VLOOKUP(O1789, Data!D:E, 2, FALSE), "")</f>
        <v/>
      </c>
      <c r="T1789" s="151" t="str">
        <f>IFERROR(VLOOKUP(S1789, 'Configuration des divisions'!$B$8:$C$12, 2, FALSE), "")</f>
        <v/>
      </c>
      <c r="V1789" s="168" t="str">
        <f>IFERROR(VLOOKUP(U1789, 'Configuration des catégories'!$B$8:$C$11, 2, FALSE), "")</f>
        <v/>
      </c>
    </row>
    <row r="1790" spans="4:22" x14ac:dyDescent="0.2">
      <c r="D1790" s="46"/>
      <c r="L1790" s="40" t="str">
        <f>IFERROR(VLOOKUP(K1790, Data!B:C, 2, FALSE), "")</f>
        <v/>
      </c>
      <c r="M1790" s="206"/>
      <c r="P1790" s="40" t="str">
        <f>IFERROR(VLOOKUP(O1790, Data!D:E, 2, FALSE), "")</f>
        <v/>
      </c>
      <c r="T1790" s="151" t="str">
        <f>IFERROR(VLOOKUP(S1790, 'Configuration des divisions'!$B$8:$C$12, 2, FALSE), "")</f>
        <v/>
      </c>
      <c r="V1790" s="168" t="str">
        <f>IFERROR(VLOOKUP(U1790, 'Configuration des catégories'!$B$8:$C$11, 2, FALSE), "")</f>
        <v/>
      </c>
    </row>
    <row r="1791" spans="4:22" x14ac:dyDescent="0.2">
      <c r="D1791" s="46"/>
      <c r="L1791" s="40" t="str">
        <f>IFERROR(VLOOKUP(K1791, Data!B:C, 2, FALSE), "")</f>
        <v/>
      </c>
      <c r="M1791" s="206"/>
      <c r="P1791" s="40" t="str">
        <f>IFERROR(VLOOKUP(O1791, Data!D:E, 2, FALSE), "")</f>
        <v/>
      </c>
      <c r="T1791" s="151" t="str">
        <f>IFERROR(VLOOKUP(S1791, 'Configuration des divisions'!$B$8:$C$12, 2, FALSE), "")</f>
        <v/>
      </c>
      <c r="V1791" s="168" t="str">
        <f>IFERROR(VLOOKUP(U1791, 'Configuration des catégories'!$B$8:$C$11, 2, FALSE), "")</f>
        <v/>
      </c>
    </row>
    <row r="1792" spans="4:22" x14ac:dyDescent="0.2">
      <c r="D1792" s="46"/>
      <c r="L1792" s="40" t="str">
        <f>IFERROR(VLOOKUP(K1792, Data!B:C, 2, FALSE), "")</f>
        <v/>
      </c>
      <c r="M1792" s="206"/>
      <c r="P1792" s="40" t="str">
        <f>IFERROR(VLOOKUP(O1792, Data!D:E, 2, FALSE), "")</f>
        <v/>
      </c>
      <c r="T1792" s="151" t="str">
        <f>IFERROR(VLOOKUP(S1792, 'Configuration des divisions'!$B$8:$C$12, 2, FALSE), "")</f>
        <v/>
      </c>
      <c r="V1792" s="168" t="str">
        <f>IFERROR(VLOOKUP(U1792, 'Configuration des catégories'!$B$8:$C$11, 2, FALSE), "")</f>
        <v/>
      </c>
    </row>
    <row r="1793" spans="4:22" x14ac:dyDescent="0.2">
      <c r="D1793" s="46"/>
      <c r="L1793" s="40" t="str">
        <f>IFERROR(VLOOKUP(K1793, Data!B:C, 2, FALSE), "")</f>
        <v/>
      </c>
      <c r="M1793" s="206"/>
      <c r="P1793" s="40" t="str">
        <f>IFERROR(VLOOKUP(O1793, Data!D:E, 2, FALSE), "")</f>
        <v/>
      </c>
      <c r="T1793" s="151" t="str">
        <f>IFERROR(VLOOKUP(S1793, 'Configuration des divisions'!$B$8:$C$12, 2, FALSE), "")</f>
        <v/>
      </c>
      <c r="V1793" s="168" t="str">
        <f>IFERROR(VLOOKUP(U1793, 'Configuration des catégories'!$B$8:$C$11, 2, FALSE), "")</f>
        <v/>
      </c>
    </row>
    <row r="1794" spans="4:22" x14ac:dyDescent="0.2">
      <c r="D1794" s="46"/>
      <c r="L1794" s="40" t="str">
        <f>IFERROR(VLOOKUP(K1794, Data!B:C, 2, FALSE), "")</f>
        <v/>
      </c>
      <c r="M1794" s="206"/>
      <c r="P1794" s="40" t="str">
        <f>IFERROR(VLOOKUP(O1794, Data!D:E, 2, FALSE), "")</f>
        <v/>
      </c>
      <c r="T1794" s="151" t="str">
        <f>IFERROR(VLOOKUP(S1794, 'Configuration des divisions'!$B$8:$C$12, 2, FALSE), "")</f>
        <v/>
      </c>
      <c r="V1794" s="168" t="str">
        <f>IFERROR(VLOOKUP(U1794, 'Configuration des catégories'!$B$8:$C$11, 2, FALSE), "")</f>
        <v/>
      </c>
    </row>
    <row r="1795" spans="4:22" x14ac:dyDescent="0.2">
      <c r="D1795" s="46"/>
      <c r="L1795" s="40" t="str">
        <f>IFERROR(VLOOKUP(K1795, Data!B:C, 2, FALSE), "")</f>
        <v/>
      </c>
      <c r="M1795" s="206"/>
      <c r="P1795" s="40" t="str">
        <f>IFERROR(VLOOKUP(O1795, Data!D:E, 2, FALSE), "")</f>
        <v/>
      </c>
      <c r="T1795" s="151" t="str">
        <f>IFERROR(VLOOKUP(S1795, 'Configuration des divisions'!$B$8:$C$12, 2, FALSE), "")</f>
        <v/>
      </c>
      <c r="V1795" s="168" t="str">
        <f>IFERROR(VLOOKUP(U1795, 'Configuration des catégories'!$B$8:$C$11, 2, FALSE), "")</f>
        <v/>
      </c>
    </row>
    <row r="1796" spans="4:22" x14ac:dyDescent="0.2">
      <c r="D1796" s="46"/>
      <c r="L1796" s="40" t="str">
        <f>IFERROR(VLOOKUP(K1796, Data!B:C, 2, FALSE), "")</f>
        <v/>
      </c>
      <c r="M1796" s="206"/>
      <c r="P1796" s="40" t="str">
        <f>IFERROR(VLOOKUP(O1796, Data!D:E, 2, FALSE), "")</f>
        <v/>
      </c>
      <c r="T1796" s="151" t="str">
        <f>IFERROR(VLOOKUP(S1796, 'Configuration des divisions'!$B$8:$C$12, 2, FALSE), "")</f>
        <v/>
      </c>
      <c r="V1796" s="168" t="str">
        <f>IFERROR(VLOOKUP(U1796, 'Configuration des catégories'!$B$8:$C$11, 2, FALSE), "")</f>
        <v/>
      </c>
    </row>
    <row r="1797" spans="4:22" x14ac:dyDescent="0.2">
      <c r="D1797" s="46"/>
      <c r="L1797" s="40" t="str">
        <f>IFERROR(VLOOKUP(K1797, Data!B:C, 2, FALSE), "")</f>
        <v/>
      </c>
      <c r="M1797" s="206"/>
      <c r="P1797" s="40" t="str">
        <f>IFERROR(VLOOKUP(O1797, Data!D:E, 2, FALSE), "")</f>
        <v/>
      </c>
      <c r="T1797" s="151" t="str">
        <f>IFERROR(VLOOKUP(S1797, 'Configuration des divisions'!$B$8:$C$12, 2, FALSE), "")</f>
        <v/>
      </c>
      <c r="V1797" s="168" t="str">
        <f>IFERROR(VLOOKUP(U1797, 'Configuration des catégories'!$B$8:$C$11, 2, FALSE), "")</f>
        <v/>
      </c>
    </row>
    <row r="1798" spans="4:22" x14ac:dyDescent="0.2">
      <c r="D1798" s="46"/>
      <c r="L1798" s="40" t="str">
        <f>IFERROR(VLOOKUP(K1798, Data!B:C, 2, FALSE), "")</f>
        <v/>
      </c>
      <c r="M1798" s="206"/>
      <c r="P1798" s="40" t="str">
        <f>IFERROR(VLOOKUP(O1798, Data!D:E, 2, FALSE), "")</f>
        <v/>
      </c>
      <c r="T1798" s="151" t="str">
        <f>IFERROR(VLOOKUP(S1798, 'Configuration des divisions'!$B$8:$C$12, 2, FALSE), "")</f>
        <v/>
      </c>
      <c r="V1798" s="168" t="str">
        <f>IFERROR(VLOOKUP(U1798, 'Configuration des catégories'!$B$8:$C$11, 2, FALSE), "")</f>
        <v/>
      </c>
    </row>
    <row r="1799" spans="4:22" x14ac:dyDescent="0.2">
      <c r="D1799" s="46"/>
      <c r="L1799" s="40" t="str">
        <f>IFERROR(VLOOKUP(K1799, Data!B:C, 2, FALSE), "")</f>
        <v/>
      </c>
      <c r="M1799" s="206"/>
      <c r="P1799" s="40" t="str">
        <f>IFERROR(VLOOKUP(O1799, Data!D:E, 2, FALSE), "")</f>
        <v/>
      </c>
      <c r="T1799" s="151" t="str">
        <f>IFERROR(VLOOKUP(S1799, 'Configuration des divisions'!$B$8:$C$12, 2, FALSE), "")</f>
        <v/>
      </c>
      <c r="V1799" s="168" t="str">
        <f>IFERROR(VLOOKUP(U1799, 'Configuration des catégories'!$B$8:$C$11, 2, FALSE), "")</f>
        <v/>
      </c>
    </row>
    <row r="1800" spans="4:22" x14ac:dyDescent="0.2">
      <c r="D1800" s="46"/>
      <c r="L1800" s="40" t="str">
        <f>IFERROR(VLOOKUP(K1800, Data!B:C, 2, FALSE), "")</f>
        <v/>
      </c>
      <c r="M1800" s="206"/>
      <c r="P1800" s="40" t="str">
        <f>IFERROR(VLOOKUP(O1800, Data!D:E, 2, FALSE), "")</f>
        <v/>
      </c>
      <c r="T1800" s="151" t="str">
        <f>IFERROR(VLOOKUP(S1800, 'Configuration des divisions'!$B$8:$C$12, 2, FALSE), "")</f>
        <v/>
      </c>
      <c r="V1800" s="168" t="str">
        <f>IFERROR(VLOOKUP(U1800, 'Configuration des catégories'!$B$8:$C$11, 2, FALSE), "")</f>
        <v/>
      </c>
    </row>
    <row r="1801" spans="4:22" x14ac:dyDescent="0.2">
      <c r="D1801" s="46"/>
      <c r="L1801" s="40" t="str">
        <f>IFERROR(VLOOKUP(K1801, Data!B:C, 2, FALSE), "")</f>
        <v/>
      </c>
      <c r="M1801" s="206"/>
      <c r="P1801" s="40" t="str">
        <f>IFERROR(VLOOKUP(O1801, Data!D:E, 2, FALSE), "")</f>
        <v/>
      </c>
      <c r="T1801" s="151" t="str">
        <f>IFERROR(VLOOKUP(S1801, 'Configuration des divisions'!$B$8:$C$12, 2, FALSE), "")</f>
        <v/>
      </c>
      <c r="V1801" s="168" t="str">
        <f>IFERROR(VLOOKUP(U1801, 'Configuration des catégories'!$B$8:$C$11, 2, FALSE), "")</f>
        <v/>
      </c>
    </row>
    <row r="1802" spans="4:22" x14ac:dyDescent="0.2">
      <c r="D1802" s="46"/>
      <c r="L1802" s="40" t="str">
        <f>IFERROR(VLOOKUP(K1802, Data!B:C, 2, FALSE), "")</f>
        <v/>
      </c>
      <c r="M1802" s="206"/>
      <c r="P1802" s="40" t="str">
        <f>IFERROR(VLOOKUP(O1802, Data!D:E, 2, FALSE), "")</f>
        <v/>
      </c>
      <c r="T1802" s="151" t="str">
        <f>IFERROR(VLOOKUP(S1802, 'Configuration des divisions'!$B$8:$C$12, 2, FALSE), "")</f>
        <v/>
      </c>
      <c r="V1802" s="168" t="str">
        <f>IFERROR(VLOOKUP(U1802, 'Configuration des catégories'!$B$8:$C$11, 2, FALSE), "")</f>
        <v/>
      </c>
    </row>
    <row r="1803" spans="4:22" x14ac:dyDescent="0.2">
      <c r="D1803" s="46"/>
      <c r="L1803" s="40" t="str">
        <f>IFERROR(VLOOKUP(K1803, Data!B:C, 2, FALSE), "")</f>
        <v/>
      </c>
      <c r="M1803" s="206"/>
      <c r="P1803" s="40" t="str">
        <f>IFERROR(VLOOKUP(O1803, Data!D:E, 2, FALSE), "")</f>
        <v/>
      </c>
      <c r="T1803" s="151" t="str">
        <f>IFERROR(VLOOKUP(S1803, 'Configuration des divisions'!$B$8:$C$12, 2, FALSE), "")</f>
        <v/>
      </c>
      <c r="V1803" s="168" t="str">
        <f>IFERROR(VLOOKUP(U1803, 'Configuration des catégories'!$B$8:$C$11, 2, FALSE), "")</f>
        <v/>
      </c>
    </row>
    <row r="1804" spans="4:22" x14ac:dyDescent="0.2">
      <c r="D1804" s="46"/>
      <c r="L1804" s="40" t="str">
        <f>IFERROR(VLOOKUP(K1804, Data!B:C, 2, FALSE), "")</f>
        <v/>
      </c>
      <c r="M1804" s="206"/>
      <c r="P1804" s="40" t="str">
        <f>IFERROR(VLOOKUP(O1804, Data!D:E, 2, FALSE), "")</f>
        <v/>
      </c>
      <c r="T1804" s="151" t="str">
        <f>IFERROR(VLOOKUP(S1804, 'Configuration des divisions'!$B$8:$C$12, 2, FALSE), "")</f>
        <v/>
      </c>
      <c r="V1804" s="168" t="str">
        <f>IFERROR(VLOOKUP(U1804, 'Configuration des catégories'!$B$8:$C$11, 2, FALSE), "")</f>
        <v/>
      </c>
    </row>
    <row r="1805" spans="4:22" x14ac:dyDescent="0.2">
      <c r="D1805" s="46"/>
      <c r="L1805" s="40" t="str">
        <f>IFERROR(VLOOKUP(K1805, Data!B:C, 2, FALSE), "")</f>
        <v/>
      </c>
      <c r="M1805" s="206"/>
      <c r="P1805" s="40" t="str">
        <f>IFERROR(VLOOKUP(O1805, Data!D:E, 2, FALSE), "")</f>
        <v/>
      </c>
      <c r="T1805" s="151" t="str">
        <f>IFERROR(VLOOKUP(S1805, 'Configuration des divisions'!$B$8:$C$12, 2, FALSE), "")</f>
        <v/>
      </c>
      <c r="V1805" s="168" t="str">
        <f>IFERROR(VLOOKUP(U1805, 'Configuration des catégories'!$B$8:$C$11, 2, FALSE), "")</f>
        <v/>
      </c>
    </row>
    <row r="1806" spans="4:22" x14ac:dyDescent="0.2">
      <c r="D1806" s="46"/>
      <c r="L1806" s="40" t="str">
        <f>IFERROR(VLOOKUP(K1806, Data!B:C, 2, FALSE), "")</f>
        <v/>
      </c>
      <c r="M1806" s="206"/>
      <c r="P1806" s="40" t="str">
        <f>IFERROR(VLOOKUP(O1806, Data!D:E, 2, FALSE), "")</f>
        <v/>
      </c>
      <c r="T1806" s="151" t="str">
        <f>IFERROR(VLOOKUP(S1806, 'Configuration des divisions'!$B$8:$C$12, 2, FALSE), "")</f>
        <v/>
      </c>
      <c r="V1806" s="168" t="str">
        <f>IFERROR(VLOOKUP(U1806, 'Configuration des catégories'!$B$8:$C$11, 2, FALSE), "")</f>
        <v/>
      </c>
    </row>
    <row r="1807" spans="4:22" x14ac:dyDescent="0.2">
      <c r="D1807" s="46"/>
      <c r="L1807" s="40" t="str">
        <f>IFERROR(VLOOKUP(K1807, Data!B:C, 2, FALSE), "")</f>
        <v/>
      </c>
      <c r="M1807" s="206"/>
      <c r="P1807" s="40" t="str">
        <f>IFERROR(VLOOKUP(O1807, Data!D:E, 2, FALSE), "")</f>
        <v/>
      </c>
      <c r="T1807" s="151" t="str">
        <f>IFERROR(VLOOKUP(S1807, 'Configuration des divisions'!$B$8:$C$12, 2, FALSE), "")</f>
        <v/>
      </c>
      <c r="V1807" s="168" t="str">
        <f>IFERROR(VLOOKUP(U1807, 'Configuration des catégories'!$B$8:$C$11, 2, FALSE), "")</f>
        <v/>
      </c>
    </row>
    <row r="1808" spans="4:22" x14ac:dyDescent="0.2">
      <c r="D1808" s="46"/>
      <c r="L1808" s="40" t="str">
        <f>IFERROR(VLOOKUP(K1808, Data!B:C, 2, FALSE), "")</f>
        <v/>
      </c>
      <c r="M1808" s="206"/>
      <c r="P1808" s="40" t="str">
        <f>IFERROR(VLOOKUP(O1808, Data!D:E, 2, FALSE), "")</f>
        <v/>
      </c>
      <c r="T1808" s="151" t="str">
        <f>IFERROR(VLOOKUP(S1808, 'Configuration des divisions'!$B$8:$C$12, 2, FALSE), "")</f>
        <v/>
      </c>
      <c r="V1808" s="168" t="str">
        <f>IFERROR(VLOOKUP(U1808, 'Configuration des catégories'!$B$8:$C$11, 2, FALSE), "")</f>
        <v/>
      </c>
    </row>
    <row r="1809" spans="4:22" x14ac:dyDescent="0.2">
      <c r="D1809" s="46"/>
      <c r="L1809" s="40" t="str">
        <f>IFERROR(VLOOKUP(K1809, Data!B:C, 2, FALSE), "")</f>
        <v/>
      </c>
      <c r="M1809" s="206"/>
      <c r="P1809" s="40" t="str">
        <f>IFERROR(VLOOKUP(O1809, Data!D:E, 2, FALSE), "")</f>
        <v/>
      </c>
      <c r="T1809" s="151" t="str">
        <f>IFERROR(VLOOKUP(S1809, 'Configuration des divisions'!$B$8:$C$12, 2, FALSE), "")</f>
        <v/>
      </c>
      <c r="V1809" s="168" t="str">
        <f>IFERROR(VLOOKUP(U1809, 'Configuration des catégories'!$B$8:$C$11, 2, FALSE), "")</f>
        <v/>
      </c>
    </row>
    <row r="1810" spans="4:22" x14ac:dyDescent="0.2">
      <c r="D1810" s="46"/>
      <c r="L1810" s="40" t="str">
        <f>IFERROR(VLOOKUP(K1810, Data!B:C, 2, FALSE), "")</f>
        <v/>
      </c>
      <c r="M1810" s="206"/>
      <c r="P1810" s="40" t="str">
        <f>IFERROR(VLOOKUP(O1810, Data!D:E, 2, FALSE), "")</f>
        <v/>
      </c>
      <c r="T1810" s="151" t="str">
        <f>IFERROR(VLOOKUP(S1810, 'Configuration des divisions'!$B$8:$C$12, 2, FALSE), "")</f>
        <v/>
      </c>
      <c r="V1810" s="168" t="str">
        <f>IFERROR(VLOOKUP(U1810, 'Configuration des catégories'!$B$8:$C$11, 2, FALSE), "")</f>
        <v/>
      </c>
    </row>
    <row r="1811" spans="4:22" x14ac:dyDescent="0.2">
      <c r="D1811" s="46"/>
      <c r="L1811" s="40" t="str">
        <f>IFERROR(VLOOKUP(K1811, Data!B:C, 2, FALSE), "")</f>
        <v/>
      </c>
      <c r="M1811" s="206"/>
      <c r="P1811" s="40" t="str">
        <f>IFERROR(VLOOKUP(O1811, Data!D:E, 2, FALSE), "")</f>
        <v/>
      </c>
      <c r="T1811" s="151" t="str">
        <f>IFERROR(VLOOKUP(S1811, 'Configuration des divisions'!$B$8:$C$12, 2, FALSE), "")</f>
        <v/>
      </c>
      <c r="V1811" s="168" t="str">
        <f>IFERROR(VLOOKUP(U1811, 'Configuration des catégories'!$B$8:$C$11, 2, FALSE), "")</f>
        <v/>
      </c>
    </row>
    <row r="1812" spans="4:22" x14ac:dyDescent="0.2">
      <c r="D1812" s="46"/>
      <c r="L1812" s="40" t="str">
        <f>IFERROR(VLOOKUP(K1812, Data!B:C, 2, FALSE), "")</f>
        <v/>
      </c>
      <c r="M1812" s="206"/>
      <c r="P1812" s="40" t="str">
        <f>IFERROR(VLOOKUP(O1812, Data!D:E, 2, FALSE), "")</f>
        <v/>
      </c>
      <c r="T1812" s="151" t="str">
        <f>IFERROR(VLOOKUP(S1812, 'Configuration des divisions'!$B$8:$C$12, 2, FALSE), "")</f>
        <v/>
      </c>
      <c r="V1812" s="168" t="str">
        <f>IFERROR(VLOOKUP(U1812, 'Configuration des catégories'!$B$8:$C$11, 2, FALSE), "")</f>
        <v/>
      </c>
    </row>
    <row r="1813" spans="4:22" x14ac:dyDescent="0.2">
      <c r="D1813" s="46"/>
      <c r="L1813" s="40" t="str">
        <f>IFERROR(VLOOKUP(K1813, Data!B:C, 2, FALSE), "")</f>
        <v/>
      </c>
      <c r="M1813" s="206"/>
      <c r="P1813" s="40" t="str">
        <f>IFERROR(VLOOKUP(O1813, Data!D:E, 2, FALSE), "")</f>
        <v/>
      </c>
      <c r="T1813" s="151" t="str">
        <f>IFERROR(VLOOKUP(S1813, 'Configuration des divisions'!$B$8:$C$12, 2, FALSE), "")</f>
        <v/>
      </c>
      <c r="V1813" s="168" t="str">
        <f>IFERROR(VLOOKUP(U1813, 'Configuration des catégories'!$B$8:$C$11, 2, FALSE), "")</f>
        <v/>
      </c>
    </row>
    <row r="1814" spans="4:22" x14ac:dyDescent="0.2">
      <c r="D1814" s="46"/>
      <c r="L1814" s="40" t="str">
        <f>IFERROR(VLOOKUP(K1814, Data!B:C, 2, FALSE), "")</f>
        <v/>
      </c>
      <c r="M1814" s="206"/>
      <c r="P1814" s="40" t="str">
        <f>IFERROR(VLOOKUP(O1814, Data!D:E, 2, FALSE), "")</f>
        <v/>
      </c>
      <c r="T1814" s="151" t="str">
        <f>IFERROR(VLOOKUP(S1814, 'Configuration des divisions'!$B$8:$C$12, 2, FALSE), "")</f>
        <v/>
      </c>
      <c r="V1814" s="168" t="str">
        <f>IFERROR(VLOOKUP(U1814, 'Configuration des catégories'!$B$8:$C$11, 2, FALSE), "")</f>
        <v/>
      </c>
    </row>
    <row r="1815" spans="4:22" x14ac:dyDescent="0.2">
      <c r="D1815" s="46"/>
      <c r="L1815" s="40" t="str">
        <f>IFERROR(VLOOKUP(K1815, Data!B:C, 2, FALSE), "")</f>
        <v/>
      </c>
      <c r="M1815" s="206"/>
      <c r="P1815" s="40" t="str">
        <f>IFERROR(VLOOKUP(O1815, Data!D:E, 2, FALSE), "")</f>
        <v/>
      </c>
      <c r="T1815" s="151" t="str">
        <f>IFERROR(VLOOKUP(S1815, 'Configuration des divisions'!$B$8:$C$12, 2, FALSE), "")</f>
        <v/>
      </c>
      <c r="V1815" s="168" t="str">
        <f>IFERROR(VLOOKUP(U1815, 'Configuration des catégories'!$B$8:$C$11, 2, FALSE), "")</f>
        <v/>
      </c>
    </row>
    <row r="1816" spans="4:22" x14ac:dyDescent="0.2">
      <c r="D1816" s="46"/>
      <c r="L1816" s="40" t="str">
        <f>IFERROR(VLOOKUP(K1816, Data!B:C, 2, FALSE), "")</f>
        <v/>
      </c>
      <c r="M1816" s="206"/>
      <c r="P1816" s="40" t="str">
        <f>IFERROR(VLOOKUP(O1816, Data!D:E, 2, FALSE), "")</f>
        <v/>
      </c>
      <c r="T1816" s="151" t="str">
        <f>IFERROR(VLOOKUP(S1816, 'Configuration des divisions'!$B$8:$C$12, 2, FALSE), "")</f>
        <v/>
      </c>
      <c r="V1816" s="168" t="str">
        <f>IFERROR(VLOOKUP(U1816, 'Configuration des catégories'!$B$8:$C$11, 2, FALSE), "")</f>
        <v/>
      </c>
    </row>
    <row r="1817" spans="4:22" x14ac:dyDescent="0.2">
      <c r="D1817" s="46"/>
      <c r="L1817" s="40" t="str">
        <f>IFERROR(VLOOKUP(K1817, Data!B:C, 2, FALSE), "")</f>
        <v/>
      </c>
      <c r="M1817" s="206"/>
      <c r="P1817" s="40" t="str">
        <f>IFERROR(VLOOKUP(O1817, Data!D:E, 2, FALSE), "")</f>
        <v/>
      </c>
      <c r="T1817" s="151" t="str">
        <f>IFERROR(VLOOKUP(S1817, 'Configuration des divisions'!$B$8:$C$12, 2, FALSE), "")</f>
        <v/>
      </c>
      <c r="V1817" s="168" t="str">
        <f>IFERROR(VLOOKUP(U1817, 'Configuration des catégories'!$B$8:$C$11, 2, FALSE), "")</f>
        <v/>
      </c>
    </row>
    <row r="1818" spans="4:22" x14ac:dyDescent="0.2">
      <c r="D1818" s="46"/>
      <c r="L1818" s="40" t="str">
        <f>IFERROR(VLOOKUP(K1818, Data!B:C, 2, FALSE), "")</f>
        <v/>
      </c>
      <c r="M1818" s="206"/>
      <c r="P1818" s="40" t="str">
        <f>IFERROR(VLOOKUP(O1818, Data!D:E, 2, FALSE), "")</f>
        <v/>
      </c>
      <c r="T1818" s="151" t="str">
        <f>IFERROR(VLOOKUP(S1818, 'Configuration des divisions'!$B$8:$C$12, 2, FALSE), "")</f>
        <v/>
      </c>
      <c r="V1818" s="168" t="str">
        <f>IFERROR(VLOOKUP(U1818, 'Configuration des catégories'!$B$8:$C$11, 2, FALSE), "")</f>
        <v/>
      </c>
    </row>
    <row r="1819" spans="4:22" x14ac:dyDescent="0.2">
      <c r="D1819" s="46"/>
      <c r="L1819" s="40" t="str">
        <f>IFERROR(VLOOKUP(K1819, Data!B:C, 2, FALSE), "")</f>
        <v/>
      </c>
      <c r="M1819" s="206"/>
      <c r="P1819" s="40" t="str">
        <f>IFERROR(VLOOKUP(O1819, Data!D:E, 2, FALSE), "")</f>
        <v/>
      </c>
      <c r="T1819" s="151" t="str">
        <f>IFERROR(VLOOKUP(S1819, 'Configuration des divisions'!$B$8:$C$12, 2, FALSE), "")</f>
        <v/>
      </c>
      <c r="V1819" s="168" t="str">
        <f>IFERROR(VLOOKUP(U1819, 'Configuration des catégories'!$B$8:$C$11, 2, FALSE), "")</f>
        <v/>
      </c>
    </row>
    <row r="1820" spans="4:22" x14ac:dyDescent="0.2">
      <c r="D1820" s="46"/>
      <c r="L1820" s="40" t="str">
        <f>IFERROR(VLOOKUP(K1820, Data!B:C, 2, FALSE), "")</f>
        <v/>
      </c>
      <c r="M1820" s="206"/>
      <c r="P1820" s="40" t="str">
        <f>IFERROR(VLOOKUP(O1820, Data!D:E, 2, FALSE), "")</f>
        <v/>
      </c>
      <c r="T1820" s="151" t="str">
        <f>IFERROR(VLOOKUP(S1820, 'Configuration des divisions'!$B$8:$C$12, 2, FALSE), "")</f>
        <v/>
      </c>
      <c r="V1820" s="168" t="str">
        <f>IFERROR(VLOOKUP(U1820, 'Configuration des catégories'!$B$8:$C$11, 2, FALSE), "")</f>
        <v/>
      </c>
    </row>
    <row r="1821" spans="4:22" x14ac:dyDescent="0.2">
      <c r="D1821" s="46"/>
      <c r="L1821" s="40" t="str">
        <f>IFERROR(VLOOKUP(K1821, Data!B:C, 2, FALSE), "")</f>
        <v/>
      </c>
      <c r="M1821" s="206"/>
      <c r="P1821" s="40" t="str">
        <f>IFERROR(VLOOKUP(O1821, Data!D:E, 2, FALSE), "")</f>
        <v/>
      </c>
      <c r="T1821" s="151" t="str">
        <f>IFERROR(VLOOKUP(S1821, 'Configuration des divisions'!$B$8:$C$12, 2, FALSE), "")</f>
        <v/>
      </c>
      <c r="V1821" s="168" t="str">
        <f>IFERROR(VLOOKUP(U1821, 'Configuration des catégories'!$B$8:$C$11, 2, FALSE), "")</f>
        <v/>
      </c>
    </row>
    <row r="1822" spans="4:22" x14ac:dyDescent="0.2">
      <c r="D1822" s="46"/>
      <c r="L1822" s="40" t="str">
        <f>IFERROR(VLOOKUP(K1822, Data!B:C, 2, FALSE), "")</f>
        <v/>
      </c>
      <c r="M1822" s="206"/>
      <c r="P1822" s="40" t="str">
        <f>IFERROR(VLOOKUP(O1822, Data!D:E, 2, FALSE), "")</f>
        <v/>
      </c>
      <c r="T1822" s="151" t="str">
        <f>IFERROR(VLOOKUP(S1822, 'Configuration des divisions'!$B$8:$C$12, 2, FALSE), "")</f>
        <v/>
      </c>
      <c r="V1822" s="168" t="str">
        <f>IFERROR(VLOOKUP(U1822, 'Configuration des catégories'!$B$8:$C$11, 2, FALSE), "")</f>
        <v/>
      </c>
    </row>
    <row r="1823" spans="4:22" x14ac:dyDescent="0.2">
      <c r="D1823" s="46"/>
      <c r="L1823" s="40" t="str">
        <f>IFERROR(VLOOKUP(K1823, Data!B:C, 2, FALSE), "")</f>
        <v/>
      </c>
      <c r="M1823" s="206"/>
      <c r="P1823" s="40" t="str">
        <f>IFERROR(VLOOKUP(O1823, Data!D:E, 2, FALSE), "")</f>
        <v/>
      </c>
      <c r="T1823" s="151" t="str">
        <f>IFERROR(VLOOKUP(S1823, 'Configuration des divisions'!$B$8:$C$12, 2, FALSE), "")</f>
        <v/>
      </c>
      <c r="V1823" s="168" t="str">
        <f>IFERROR(VLOOKUP(U1823, 'Configuration des catégories'!$B$8:$C$11, 2, FALSE), "")</f>
        <v/>
      </c>
    </row>
    <row r="1824" spans="4:22" x14ac:dyDescent="0.2">
      <c r="D1824" s="46"/>
      <c r="L1824" s="40" t="str">
        <f>IFERROR(VLOOKUP(K1824, Data!B:C, 2, FALSE), "")</f>
        <v/>
      </c>
      <c r="M1824" s="206"/>
      <c r="P1824" s="40" t="str">
        <f>IFERROR(VLOOKUP(O1824, Data!D:E, 2, FALSE), "")</f>
        <v/>
      </c>
      <c r="T1824" s="151" t="str">
        <f>IFERROR(VLOOKUP(S1824, 'Configuration des divisions'!$B$8:$C$12, 2, FALSE), "")</f>
        <v/>
      </c>
      <c r="V1824" s="168" t="str">
        <f>IFERROR(VLOOKUP(U1824, 'Configuration des catégories'!$B$8:$C$11, 2, FALSE), "")</f>
        <v/>
      </c>
    </row>
    <row r="1825" spans="4:22" x14ac:dyDescent="0.2">
      <c r="D1825" s="46"/>
      <c r="L1825" s="40" t="str">
        <f>IFERROR(VLOOKUP(K1825, Data!B:C, 2, FALSE), "")</f>
        <v/>
      </c>
      <c r="M1825" s="206"/>
      <c r="P1825" s="40" t="str">
        <f>IFERROR(VLOOKUP(O1825, Data!D:E, 2, FALSE), "")</f>
        <v/>
      </c>
      <c r="T1825" s="151" t="str">
        <f>IFERROR(VLOOKUP(S1825, 'Configuration des divisions'!$B$8:$C$12, 2, FALSE), "")</f>
        <v/>
      </c>
      <c r="V1825" s="168" t="str">
        <f>IFERROR(VLOOKUP(U1825, 'Configuration des catégories'!$B$8:$C$11, 2, FALSE), "")</f>
        <v/>
      </c>
    </row>
    <row r="1826" spans="4:22" x14ac:dyDescent="0.2">
      <c r="D1826" s="46"/>
      <c r="L1826" s="40" t="str">
        <f>IFERROR(VLOOKUP(K1826, Data!B:C, 2, FALSE), "")</f>
        <v/>
      </c>
      <c r="M1826" s="206"/>
      <c r="P1826" s="40" t="str">
        <f>IFERROR(VLOOKUP(O1826, Data!D:E, 2, FALSE), "")</f>
        <v/>
      </c>
      <c r="T1826" s="151" t="str">
        <f>IFERROR(VLOOKUP(S1826, 'Configuration des divisions'!$B$8:$C$12, 2, FALSE), "")</f>
        <v/>
      </c>
      <c r="V1826" s="168" t="str">
        <f>IFERROR(VLOOKUP(U1826, 'Configuration des catégories'!$B$8:$C$11, 2, FALSE), "")</f>
        <v/>
      </c>
    </row>
    <row r="1827" spans="4:22" x14ac:dyDescent="0.2">
      <c r="D1827" s="46"/>
      <c r="L1827" s="40" t="str">
        <f>IFERROR(VLOOKUP(K1827, Data!B:C, 2, FALSE), "")</f>
        <v/>
      </c>
      <c r="M1827" s="206"/>
      <c r="P1827" s="40" t="str">
        <f>IFERROR(VLOOKUP(O1827, Data!D:E, 2, FALSE), "")</f>
        <v/>
      </c>
      <c r="T1827" s="151" t="str">
        <f>IFERROR(VLOOKUP(S1827, 'Configuration des divisions'!$B$8:$C$12, 2, FALSE), "")</f>
        <v/>
      </c>
      <c r="V1827" s="168" t="str">
        <f>IFERROR(VLOOKUP(U1827, 'Configuration des catégories'!$B$8:$C$11, 2, FALSE), "")</f>
        <v/>
      </c>
    </row>
    <row r="1828" spans="4:22" x14ac:dyDescent="0.2">
      <c r="D1828" s="46"/>
      <c r="L1828" s="40" t="str">
        <f>IFERROR(VLOOKUP(K1828, Data!B:C, 2, FALSE), "")</f>
        <v/>
      </c>
      <c r="M1828" s="206"/>
      <c r="P1828" s="40" t="str">
        <f>IFERROR(VLOOKUP(O1828, Data!D:E, 2, FALSE), "")</f>
        <v/>
      </c>
      <c r="T1828" s="151" t="str">
        <f>IFERROR(VLOOKUP(S1828, 'Configuration des divisions'!$B$8:$C$12, 2, FALSE), "")</f>
        <v/>
      </c>
      <c r="V1828" s="168" t="str">
        <f>IFERROR(VLOOKUP(U1828, 'Configuration des catégories'!$B$8:$C$11, 2, FALSE), "")</f>
        <v/>
      </c>
    </row>
    <row r="1829" spans="4:22" x14ac:dyDescent="0.2">
      <c r="D1829" s="46"/>
      <c r="L1829" s="40" t="str">
        <f>IFERROR(VLOOKUP(K1829, Data!B:C, 2, FALSE), "")</f>
        <v/>
      </c>
      <c r="M1829" s="206"/>
      <c r="P1829" s="40" t="str">
        <f>IFERROR(VLOOKUP(O1829, Data!D:E, 2, FALSE), "")</f>
        <v/>
      </c>
      <c r="T1829" s="151" t="str">
        <f>IFERROR(VLOOKUP(S1829, 'Configuration des divisions'!$B$8:$C$12, 2, FALSE), "")</f>
        <v/>
      </c>
      <c r="V1829" s="168" t="str">
        <f>IFERROR(VLOOKUP(U1829, 'Configuration des catégories'!$B$8:$C$11, 2, FALSE), "")</f>
        <v/>
      </c>
    </row>
    <row r="1830" spans="4:22" x14ac:dyDescent="0.2">
      <c r="D1830" s="46"/>
      <c r="L1830" s="40" t="str">
        <f>IFERROR(VLOOKUP(K1830, Data!B:C, 2, FALSE), "")</f>
        <v/>
      </c>
      <c r="M1830" s="206"/>
      <c r="P1830" s="40" t="str">
        <f>IFERROR(VLOOKUP(O1830, Data!D:E, 2, FALSE), "")</f>
        <v/>
      </c>
      <c r="T1830" s="151" t="str">
        <f>IFERROR(VLOOKUP(S1830, 'Configuration des divisions'!$B$8:$C$12, 2, FALSE), "")</f>
        <v/>
      </c>
      <c r="V1830" s="168" t="str">
        <f>IFERROR(VLOOKUP(U1830, 'Configuration des catégories'!$B$8:$C$11, 2, FALSE), "")</f>
        <v/>
      </c>
    </row>
    <row r="1831" spans="4:22" x14ac:dyDescent="0.2">
      <c r="D1831" s="46"/>
      <c r="L1831" s="40" t="str">
        <f>IFERROR(VLOOKUP(K1831, Data!B:C, 2, FALSE), "")</f>
        <v/>
      </c>
      <c r="M1831" s="206"/>
      <c r="P1831" s="40" t="str">
        <f>IFERROR(VLOOKUP(O1831, Data!D:E, 2, FALSE), "")</f>
        <v/>
      </c>
      <c r="T1831" s="151" t="str">
        <f>IFERROR(VLOOKUP(S1831, 'Configuration des divisions'!$B$8:$C$12, 2, FALSE), "")</f>
        <v/>
      </c>
      <c r="V1831" s="168" t="str">
        <f>IFERROR(VLOOKUP(U1831, 'Configuration des catégories'!$B$8:$C$11, 2, FALSE), "")</f>
        <v/>
      </c>
    </row>
    <row r="1832" spans="4:22" x14ac:dyDescent="0.2">
      <c r="D1832" s="46"/>
      <c r="L1832" s="40" t="str">
        <f>IFERROR(VLOOKUP(K1832, Data!B:C, 2, FALSE), "")</f>
        <v/>
      </c>
      <c r="M1832" s="206"/>
      <c r="P1832" s="40" t="str">
        <f>IFERROR(VLOOKUP(O1832, Data!D:E, 2, FALSE), "")</f>
        <v/>
      </c>
      <c r="T1832" s="151" t="str">
        <f>IFERROR(VLOOKUP(S1832, 'Configuration des divisions'!$B$8:$C$12, 2, FALSE), "")</f>
        <v/>
      </c>
      <c r="V1832" s="168" t="str">
        <f>IFERROR(VLOOKUP(U1832, 'Configuration des catégories'!$B$8:$C$11, 2, FALSE), "")</f>
        <v/>
      </c>
    </row>
    <row r="1833" spans="4:22" x14ac:dyDescent="0.2">
      <c r="D1833" s="46"/>
      <c r="L1833" s="40" t="str">
        <f>IFERROR(VLOOKUP(K1833, Data!B:C, 2, FALSE), "")</f>
        <v/>
      </c>
      <c r="M1833" s="206"/>
      <c r="P1833" s="40" t="str">
        <f>IFERROR(VLOOKUP(O1833, Data!D:E, 2, FALSE), "")</f>
        <v/>
      </c>
      <c r="T1833" s="151" t="str">
        <f>IFERROR(VLOOKUP(S1833, 'Configuration des divisions'!$B$8:$C$12, 2, FALSE), "")</f>
        <v/>
      </c>
      <c r="V1833" s="168" t="str">
        <f>IFERROR(VLOOKUP(U1833, 'Configuration des catégories'!$B$8:$C$11, 2, FALSE), "")</f>
        <v/>
      </c>
    </row>
    <row r="1834" spans="4:22" x14ac:dyDescent="0.2">
      <c r="D1834" s="46"/>
      <c r="L1834" s="40" t="str">
        <f>IFERROR(VLOOKUP(K1834, Data!B:C, 2, FALSE), "")</f>
        <v/>
      </c>
      <c r="M1834" s="206"/>
      <c r="P1834" s="40" t="str">
        <f>IFERROR(VLOOKUP(O1834, Data!D:E, 2, FALSE), "")</f>
        <v/>
      </c>
      <c r="T1834" s="151" t="str">
        <f>IFERROR(VLOOKUP(S1834, 'Configuration des divisions'!$B$8:$C$12, 2, FALSE), "")</f>
        <v/>
      </c>
      <c r="V1834" s="168" t="str">
        <f>IFERROR(VLOOKUP(U1834, 'Configuration des catégories'!$B$8:$C$11, 2, FALSE), "")</f>
        <v/>
      </c>
    </row>
    <row r="1835" spans="4:22" x14ac:dyDescent="0.2">
      <c r="D1835" s="46"/>
      <c r="L1835" s="40" t="str">
        <f>IFERROR(VLOOKUP(K1835, Data!B:C, 2, FALSE), "")</f>
        <v/>
      </c>
      <c r="M1835" s="206"/>
      <c r="P1835" s="40" t="str">
        <f>IFERROR(VLOOKUP(O1835, Data!D:E, 2, FALSE), "")</f>
        <v/>
      </c>
      <c r="T1835" s="151" t="str">
        <f>IFERROR(VLOOKUP(S1835, 'Configuration des divisions'!$B$8:$C$12, 2, FALSE), "")</f>
        <v/>
      </c>
      <c r="V1835" s="168" t="str">
        <f>IFERROR(VLOOKUP(U1835, 'Configuration des catégories'!$B$8:$C$11, 2, FALSE), "")</f>
        <v/>
      </c>
    </row>
    <row r="1836" spans="4:22" x14ac:dyDescent="0.2">
      <c r="D1836" s="46"/>
      <c r="L1836" s="40" t="str">
        <f>IFERROR(VLOOKUP(K1836, Data!B:C, 2, FALSE), "")</f>
        <v/>
      </c>
      <c r="M1836" s="206"/>
      <c r="P1836" s="40" t="str">
        <f>IFERROR(VLOOKUP(O1836, Data!D:E, 2, FALSE), "")</f>
        <v/>
      </c>
      <c r="T1836" s="151" t="str">
        <f>IFERROR(VLOOKUP(S1836, 'Configuration des divisions'!$B$8:$C$12, 2, FALSE), "")</f>
        <v/>
      </c>
      <c r="V1836" s="168" t="str">
        <f>IFERROR(VLOOKUP(U1836, 'Configuration des catégories'!$B$8:$C$11, 2, FALSE), "")</f>
        <v/>
      </c>
    </row>
    <row r="1837" spans="4:22" x14ac:dyDescent="0.2">
      <c r="D1837" s="46"/>
      <c r="L1837" s="40" t="str">
        <f>IFERROR(VLOOKUP(K1837, Data!B:C, 2, FALSE), "")</f>
        <v/>
      </c>
      <c r="M1837" s="206"/>
      <c r="P1837" s="40" t="str">
        <f>IFERROR(VLOOKUP(O1837, Data!D:E, 2, FALSE), "")</f>
        <v/>
      </c>
      <c r="T1837" s="151" t="str">
        <f>IFERROR(VLOOKUP(S1837, 'Configuration des divisions'!$B$8:$C$12, 2, FALSE), "")</f>
        <v/>
      </c>
      <c r="V1837" s="168" t="str">
        <f>IFERROR(VLOOKUP(U1837, 'Configuration des catégories'!$B$8:$C$11, 2, FALSE), "")</f>
        <v/>
      </c>
    </row>
    <row r="1838" spans="4:22" x14ac:dyDescent="0.2">
      <c r="D1838" s="46"/>
      <c r="L1838" s="40" t="str">
        <f>IFERROR(VLOOKUP(K1838, Data!B:C, 2, FALSE), "")</f>
        <v/>
      </c>
      <c r="M1838" s="206"/>
      <c r="P1838" s="40" t="str">
        <f>IFERROR(VLOOKUP(O1838, Data!D:E, 2, FALSE), "")</f>
        <v/>
      </c>
      <c r="T1838" s="151" t="str">
        <f>IFERROR(VLOOKUP(S1838, 'Configuration des divisions'!$B$8:$C$12, 2, FALSE), "")</f>
        <v/>
      </c>
      <c r="V1838" s="168" t="str">
        <f>IFERROR(VLOOKUP(U1838, 'Configuration des catégories'!$B$8:$C$11, 2, FALSE), "")</f>
        <v/>
      </c>
    </row>
    <row r="1839" spans="4:22" x14ac:dyDescent="0.2">
      <c r="D1839" s="46"/>
      <c r="L1839" s="40" t="str">
        <f>IFERROR(VLOOKUP(K1839, Data!B:C, 2, FALSE), "")</f>
        <v/>
      </c>
      <c r="M1839" s="206"/>
      <c r="P1839" s="40" t="str">
        <f>IFERROR(VLOOKUP(O1839, Data!D:E, 2, FALSE), "")</f>
        <v/>
      </c>
      <c r="T1839" s="151" t="str">
        <f>IFERROR(VLOOKUP(S1839, 'Configuration des divisions'!$B$8:$C$12, 2, FALSE), "")</f>
        <v/>
      </c>
      <c r="V1839" s="168" t="str">
        <f>IFERROR(VLOOKUP(U1839, 'Configuration des catégories'!$B$8:$C$11, 2, FALSE), "")</f>
        <v/>
      </c>
    </row>
    <row r="1840" spans="4:22" x14ac:dyDescent="0.2">
      <c r="D1840" s="46"/>
      <c r="L1840" s="40" t="str">
        <f>IFERROR(VLOOKUP(K1840, Data!B:C, 2, FALSE), "")</f>
        <v/>
      </c>
      <c r="M1840" s="206"/>
      <c r="P1840" s="40" t="str">
        <f>IFERROR(VLOOKUP(O1840, Data!D:E, 2, FALSE), "")</f>
        <v/>
      </c>
      <c r="T1840" s="151" t="str">
        <f>IFERROR(VLOOKUP(S1840, 'Configuration des divisions'!$B$8:$C$12, 2, FALSE), "")</f>
        <v/>
      </c>
      <c r="V1840" s="168" t="str">
        <f>IFERROR(VLOOKUP(U1840, 'Configuration des catégories'!$B$8:$C$11, 2, FALSE), "")</f>
        <v/>
      </c>
    </row>
    <row r="1841" spans="4:22" x14ac:dyDescent="0.2">
      <c r="D1841" s="46"/>
      <c r="L1841" s="40" t="str">
        <f>IFERROR(VLOOKUP(K1841, Data!B:C, 2, FALSE), "")</f>
        <v/>
      </c>
      <c r="M1841" s="206"/>
      <c r="P1841" s="40" t="str">
        <f>IFERROR(VLOOKUP(O1841, Data!D:E, 2, FALSE), "")</f>
        <v/>
      </c>
      <c r="T1841" s="151" t="str">
        <f>IFERROR(VLOOKUP(S1841, 'Configuration des divisions'!$B$8:$C$12, 2, FALSE), "")</f>
        <v/>
      </c>
      <c r="V1841" s="168" t="str">
        <f>IFERROR(VLOOKUP(U1841, 'Configuration des catégories'!$B$8:$C$11, 2, FALSE), "")</f>
        <v/>
      </c>
    </row>
    <row r="1842" spans="4:22" x14ac:dyDescent="0.2">
      <c r="D1842" s="46"/>
      <c r="L1842" s="40" t="str">
        <f>IFERROR(VLOOKUP(K1842, Data!B:C, 2, FALSE), "")</f>
        <v/>
      </c>
      <c r="M1842" s="206"/>
      <c r="P1842" s="40" t="str">
        <f>IFERROR(VLOOKUP(O1842, Data!D:E, 2, FALSE), "")</f>
        <v/>
      </c>
      <c r="T1842" s="151" t="str">
        <f>IFERROR(VLOOKUP(S1842, 'Configuration des divisions'!$B$8:$C$12, 2, FALSE), "")</f>
        <v/>
      </c>
      <c r="V1842" s="168" t="str">
        <f>IFERROR(VLOOKUP(U1842, 'Configuration des catégories'!$B$8:$C$11, 2, FALSE), "")</f>
        <v/>
      </c>
    </row>
    <row r="1843" spans="4:22" x14ac:dyDescent="0.2">
      <c r="D1843" s="46"/>
      <c r="L1843" s="40" t="str">
        <f>IFERROR(VLOOKUP(K1843, Data!B:C, 2, FALSE), "")</f>
        <v/>
      </c>
      <c r="M1843" s="206"/>
      <c r="P1843" s="40" t="str">
        <f>IFERROR(VLOOKUP(O1843, Data!D:E, 2, FALSE), "")</f>
        <v/>
      </c>
      <c r="T1843" s="151" t="str">
        <f>IFERROR(VLOOKUP(S1843, 'Configuration des divisions'!$B$8:$C$12, 2, FALSE), "")</f>
        <v/>
      </c>
      <c r="V1843" s="168" t="str">
        <f>IFERROR(VLOOKUP(U1843, 'Configuration des catégories'!$B$8:$C$11, 2, FALSE), "")</f>
        <v/>
      </c>
    </row>
    <row r="1844" spans="4:22" x14ac:dyDescent="0.2">
      <c r="D1844" s="46"/>
      <c r="L1844" s="40" t="str">
        <f>IFERROR(VLOOKUP(K1844, Data!B:C, 2, FALSE), "")</f>
        <v/>
      </c>
      <c r="M1844" s="206"/>
      <c r="P1844" s="40" t="str">
        <f>IFERROR(VLOOKUP(O1844, Data!D:E, 2, FALSE), "")</f>
        <v/>
      </c>
      <c r="T1844" s="151" t="str">
        <f>IFERROR(VLOOKUP(S1844, 'Configuration des divisions'!$B$8:$C$12, 2, FALSE), "")</f>
        <v/>
      </c>
      <c r="V1844" s="168" t="str">
        <f>IFERROR(VLOOKUP(U1844, 'Configuration des catégories'!$B$8:$C$11, 2, FALSE), "")</f>
        <v/>
      </c>
    </row>
    <row r="1845" spans="4:22" x14ac:dyDescent="0.2">
      <c r="D1845" s="46"/>
      <c r="L1845" s="40" t="str">
        <f>IFERROR(VLOOKUP(K1845, Data!B:C, 2, FALSE), "")</f>
        <v/>
      </c>
      <c r="M1845" s="206"/>
      <c r="P1845" s="40" t="str">
        <f>IFERROR(VLOOKUP(O1845, Data!D:E, 2, FALSE), "")</f>
        <v/>
      </c>
      <c r="T1845" s="151" t="str">
        <f>IFERROR(VLOOKUP(S1845, 'Configuration des divisions'!$B$8:$C$12, 2, FALSE), "")</f>
        <v/>
      </c>
      <c r="V1845" s="168" t="str">
        <f>IFERROR(VLOOKUP(U1845, 'Configuration des catégories'!$B$8:$C$11, 2, FALSE), "")</f>
        <v/>
      </c>
    </row>
    <row r="1846" spans="4:22" x14ac:dyDescent="0.2">
      <c r="D1846" s="46"/>
      <c r="L1846" s="40" t="str">
        <f>IFERROR(VLOOKUP(K1846, Data!B:C, 2, FALSE), "")</f>
        <v/>
      </c>
      <c r="M1846" s="206"/>
      <c r="P1846" s="40" t="str">
        <f>IFERROR(VLOOKUP(O1846, Data!D:E, 2, FALSE), "")</f>
        <v/>
      </c>
      <c r="T1846" s="151" t="str">
        <f>IFERROR(VLOOKUP(S1846, 'Configuration des divisions'!$B$8:$C$12, 2, FALSE), "")</f>
        <v/>
      </c>
      <c r="V1846" s="168" t="str">
        <f>IFERROR(VLOOKUP(U1846, 'Configuration des catégories'!$B$8:$C$11, 2, FALSE), "")</f>
        <v/>
      </c>
    </row>
    <row r="1847" spans="4:22" x14ac:dyDescent="0.2">
      <c r="D1847" s="46"/>
      <c r="L1847" s="40" t="str">
        <f>IFERROR(VLOOKUP(K1847, Data!B:C, 2, FALSE), "")</f>
        <v/>
      </c>
      <c r="M1847" s="206"/>
      <c r="P1847" s="40" t="str">
        <f>IFERROR(VLOOKUP(O1847, Data!D:E, 2, FALSE), "")</f>
        <v/>
      </c>
      <c r="T1847" s="151" t="str">
        <f>IFERROR(VLOOKUP(S1847, 'Configuration des divisions'!$B$8:$C$12, 2, FALSE), "")</f>
        <v/>
      </c>
      <c r="V1847" s="168" t="str">
        <f>IFERROR(VLOOKUP(U1847, 'Configuration des catégories'!$B$8:$C$11, 2, FALSE), "")</f>
        <v/>
      </c>
    </row>
    <row r="1848" spans="4:22" x14ac:dyDescent="0.2">
      <c r="D1848" s="46"/>
      <c r="L1848" s="40" t="str">
        <f>IFERROR(VLOOKUP(K1848, Data!B:C, 2, FALSE), "")</f>
        <v/>
      </c>
      <c r="M1848" s="206"/>
      <c r="P1848" s="40" t="str">
        <f>IFERROR(VLOOKUP(O1848, Data!D:E, 2, FALSE), "")</f>
        <v/>
      </c>
      <c r="T1848" s="151" t="str">
        <f>IFERROR(VLOOKUP(S1848, 'Configuration des divisions'!$B$8:$C$12, 2, FALSE), "")</f>
        <v/>
      </c>
      <c r="V1848" s="168" t="str">
        <f>IFERROR(VLOOKUP(U1848, 'Configuration des catégories'!$B$8:$C$11, 2, FALSE), "")</f>
        <v/>
      </c>
    </row>
    <row r="1849" spans="4:22" x14ac:dyDescent="0.2">
      <c r="D1849" s="46"/>
      <c r="L1849" s="40" t="str">
        <f>IFERROR(VLOOKUP(K1849, Data!B:C, 2, FALSE), "")</f>
        <v/>
      </c>
      <c r="M1849" s="206"/>
      <c r="P1849" s="40" t="str">
        <f>IFERROR(VLOOKUP(O1849, Data!D:E, 2, FALSE), "")</f>
        <v/>
      </c>
      <c r="T1849" s="151" t="str">
        <f>IFERROR(VLOOKUP(S1849, 'Configuration des divisions'!$B$8:$C$12, 2, FALSE), "")</f>
        <v/>
      </c>
      <c r="V1849" s="168" t="str">
        <f>IFERROR(VLOOKUP(U1849, 'Configuration des catégories'!$B$8:$C$11, 2, FALSE), "")</f>
        <v/>
      </c>
    </row>
    <row r="1850" spans="4:22" x14ac:dyDescent="0.2">
      <c r="D1850" s="46"/>
      <c r="L1850" s="40" t="str">
        <f>IFERROR(VLOOKUP(K1850, Data!B:C, 2, FALSE), "")</f>
        <v/>
      </c>
      <c r="M1850" s="206"/>
      <c r="P1850" s="40" t="str">
        <f>IFERROR(VLOOKUP(O1850, Data!D:E, 2, FALSE), "")</f>
        <v/>
      </c>
      <c r="T1850" s="151" t="str">
        <f>IFERROR(VLOOKUP(S1850, 'Configuration des divisions'!$B$8:$C$12, 2, FALSE), "")</f>
        <v/>
      </c>
      <c r="V1850" s="168" t="str">
        <f>IFERROR(VLOOKUP(U1850, 'Configuration des catégories'!$B$8:$C$11, 2, FALSE), "")</f>
        <v/>
      </c>
    </row>
    <row r="1851" spans="4:22" x14ac:dyDescent="0.2">
      <c r="D1851" s="46"/>
      <c r="L1851" s="40" t="str">
        <f>IFERROR(VLOOKUP(K1851, Data!B:C, 2, FALSE), "")</f>
        <v/>
      </c>
      <c r="M1851" s="206"/>
      <c r="P1851" s="40" t="str">
        <f>IFERROR(VLOOKUP(O1851, Data!D:E, 2, FALSE), "")</f>
        <v/>
      </c>
      <c r="T1851" s="151" t="str">
        <f>IFERROR(VLOOKUP(S1851, 'Configuration des divisions'!$B$8:$C$12, 2, FALSE), "")</f>
        <v/>
      </c>
      <c r="V1851" s="168" t="str">
        <f>IFERROR(VLOOKUP(U1851, 'Configuration des catégories'!$B$8:$C$11, 2, FALSE), "")</f>
        <v/>
      </c>
    </row>
    <row r="1852" spans="4:22" x14ac:dyDescent="0.2">
      <c r="D1852" s="46"/>
      <c r="L1852" s="40" t="str">
        <f>IFERROR(VLOOKUP(K1852, Data!B:C, 2, FALSE), "")</f>
        <v/>
      </c>
      <c r="M1852" s="206"/>
      <c r="P1852" s="40" t="str">
        <f>IFERROR(VLOOKUP(O1852, Data!D:E, 2, FALSE), "")</f>
        <v/>
      </c>
      <c r="T1852" s="151" t="str">
        <f>IFERROR(VLOOKUP(S1852, 'Configuration des divisions'!$B$8:$C$12, 2, FALSE), "")</f>
        <v/>
      </c>
      <c r="V1852" s="168" t="str">
        <f>IFERROR(VLOOKUP(U1852, 'Configuration des catégories'!$B$8:$C$11, 2, FALSE), "")</f>
        <v/>
      </c>
    </row>
    <row r="1853" spans="4:22" x14ac:dyDescent="0.2">
      <c r="D1853" s="46"/>
      <c r="L1853" s="40" t="str">
        <f>IFERROR(VLOOKUP(K1853, Data!B:C, 2, FALSE), "")</f>
        <v/>
      </c>
      <c r="M1853" s="206"/>
      <c r="P1853" s="40" t="str">
        <f>IFERROR(VLOOKUP(O1853, Data!D:E, 2, FALSE), "")</f>
        <v/>
      </c>
      <c r="T1853" s="151" t="str">
        <f>IFERROR(VLOOKUP(S1853, 'Configuration des divisions'!$B$8:$C$12, 2, FALSE), "")</f>
        <v/>
      </c>
      <c r="V1853" s="168" t="str">
        <f>IFERROR(VLOOKUP(U1853, 'Configuration des catégories'!$B$8:$C$11, 2, FALSE), "")</f>
        <v/>
      </c>
    </row>
    <row r="1854" spans="4:22" x14ac:dyDescent="0.2">
      <c r="D1854" s="46"/>
      <c r="L1854" s="40" t="str">
        <f>IFERROR(VLOOKUP(K1854, Data!B:C, 2, FALSE), "")</f>
        <v/>
      </c>
      <c r="M1854" s="206"/>
      <c r="P1854" s="40" t="str">
        <f>IFERROR(VLOOKUP(O1854, Data!D:E, 2, FALSE), "")</f>
        <v/>
      </c>
      <c r="T1854" s="151" t="str">
        <f>IFERROR(VLOOKUP(S1854, 'Configuration des divisions'!$B$8:$C$12, 2, FALSE), "")</f>
        <v/>
      </c>
      <c r="V1854" s="168" t="str">
        <f>IFERROR(VLOOKUP(U1854, 'Configuration des catégories'!$B$8:$C$11, 2, FALSE), "")</f>
        <v/>
      </c>
    </row>
    <row r="1855" spans="4:22" x14ac:dyDescent="0.2">
      <c r="D1855" s="46"/>
      <c r="L1855" s="40" t="str">
        <f>IFERROR(VLOOKUP(K1855, Data!B:C, 2, FALSE), "")</f>
        <v/>
      </c>
      <c r="M1855" s="206"/>
      <c r="P1855" s="40" t="str">
        <f>IFERROR(VLOOKUP(O1855, Data!D:E, 2, FALSE), "")</f>
        <v/>
      </c>
      <c r="T1855" s="151" t="str">
        <f>IFERROR(VLOOKUP(S1855, 'Configuration des divisions'!$B$8:$C$12, 2, FALSE), "")</f>
        <v/>
      </c>
      <c r="V1855" s="168" t="str">
        <f>IFERROR(VLOOKUP(U1855, 'Configuration des catégories'!$B$8:$C$11, 2, FALSE), "")</f>
        <v/>
      </c>
    </row>
    <row r="1856" spans="4:22" x14ac:dyDescent="0.2">
      <c r="D1856" s="46"/>
      <c r="L1856" s="40" t="str">
        <f>IFERROR(VLOOKUP(K1856, Data!B:C, 2, FALSE), "")</f>
        <v/>
      </c>
      <c r="M1856" s="206"/>
      <c r="P1856" s="40" t="str">
        <f>IFERROR(VLOOKUP(O1856, Data!D:E, 2, FALSE), "")</f>
        <v/>
      </c>
      <c r="T1856" s="151" t="str">
        <f>IFERROR(VLOOKUP(S1856, 'Configuration des divisions'!$B$8:$C$12, 2, FALSE), "")</f>
        <v/>
      </c>
      <c r="V1856" s="168" t="str">
        <f>IFERROR(VLOOKUP(U1856, 'Configuration des catégories'!$B$8:$C$11, 2, FALSE), "")</f>
        <v/>
      </c>
    </row>
    <row r="1857" spans="4:22" x14ac:dyDescent="0.2">
      <c r="D1857" s="46"/>
      <c r="L1857" s="40" t="str">
        <f>IFERROR(VLOOKUP(K1857, Data!B:C, 2, FALSE), "")</f>
        <v/>
      </c>
      <c r="M1857" s="206"/>
      <c r="P1857" s="40" t="str">
        <f>IFERROR(VLOOKUP(O1857, Data!D:E, 2, FALSE), "")</f>
        <v/>
      </c>
      <c r="T1857" s="151" t="str">
        <f>IFERROR(VLOOKUP(S1857, 'Configuration des divisions'!$B$8:$C$12, 2, FALSE), "")</f>
        <v/>
      </c>
      <c r="V1857" s="168" t="str">
        <f>IFERROR(VLOOKUP(U1857, 'Configuration des catégories'!$B$8:$C$11, 2, FALSE), "")</f>
        <v/>
      </c>
    </row>
    <row r="1858" spans="4:22" x14ac:dyDescent="0.2">
      <c r="D1858" s="46"/>
      <c r="L1858" s="40" t="str">
        <f>IFERROR(VLOOKUP(K1858, Data!B:C, 2, FALSE), "")</f>
        <v/>
      </c>
      <c r="M1858" s="206"/>
      <c r="P1858" s="40" t="str">
        <f>IFERROR(VLOOKUP(O1858, Data!D:E, 2, FALSE), "")</f>
        <v/>
      </c>
      <c r="T1858" s="151" t="str">
        <f>IFERROR(VLOOKUP(S1858, 'Configuration des divisions'!$B$8:$C$12, 2, FALSE), "")</f>
        <v/>
      </c>
      <c r="V1858" s="168" t="str">
        <f>IFERROR(VLOOKUP(U1858, 'Configuration des catégories'!$B$8:$C$11, 2, FALSE), "")</f>
        <v/>
      </c>
    </row>
    <row r="1859" spans="4:22" x14ac:dyDescent="0.2">
      <c r="D1859" s="46"/>
      <c r="L1859" s="40" t="str">
        <f>IFERROR(VLOOKUP(K1859, Data!B:C, 2, FALSE), "")</f>
        <v/>
      </c>
      <c r="M1859" s="206"/>
      <c r="P1859" s="40" t="str">
        <f>IFERROR(VLOOKUP(O1859, Data!D:E, 2, FALSE), "")</f>
        <v/>
      </c>
      <c r="T1859" s="151" t="str">
        <f>IFERROR(VLOOKUP(S1859, 'Configuration des divisions'!$B$8:$C$12, 2, FALSE), "")</f>
        <v/>
      </c>
      <c r="V1859" s="168" t="str">
        <f>IFERROR(VLOOKUP(U1859, 'Configuration des catégories'!$B$8:$C$11, 2, FALSE), "")</f>
        <v/>
      </c>
    </row>
    <row r="1860" spans="4:22" x14ac:dyDescent="0.2">
      <c r="D1860" s="46"/>
      <c r="L1860" s="40" t="str">
        <f>IFERROR(VLOOKUP(K1860, Data!B:C, 2, FALSE), "")</f>
        <v/>
      </c>
      <c r="M1860" s="206"/>
      <c r="P1860" s="40" t="str">
        <f>IFERROR(VLOOKUP(O1860, Data!D:E, 2, FALSE), "")</f>
        <v/>
      </c>
      <c r="T1860" s="151" t="str">
        <f>IFERROR(VLOOKUP(S1860, 'Configuration des divisions'!$B$8:$C$12, 2, FALSE), "")</f>
        <v/>
      </c>
      <c r="V1860" s="168" t="str">
        <f>IFERROR(VLOOKUP(U1860, 'Configuration des catégories'!$B$8:$C$11, 2, FALSE), "")</f>
        <v/>
      </c>
    </row>
    <row r="1861" spans="4:22" x14ac:dyDescent="0.2">
      <c r="D1861" s="46"/>
      <c r="L1861" s="40" t="str">
        <f>IFERROR(VLOOKUP(K1861, Data!B:C, 2, FALSE), "")</f>
        <v/>
      </c>
      <c r="M1861" s="206"/>
      <c r="P1861" s="40" t="str">
        <f>IFERROR(VLOOKUP(O1861, Data!D:E, 2, FALSE), "")</f>
        <v/>
      </c>
      <c r="T1861" s="151" t="str">
        <f>IFERROR(VLOOKUP(S1861, 'Configuration des divisions'!$B$8:$C$12, 2, FALSE), "")</f>
        <v/>
      </c>
      <c r="V1861" s="168" t="str">
        <f>IFERROR(VLOOKUP(U1861, 'Configuration des catégories'!$B$8:$C$11, 2, FALSE), "")</f>
        <v/>
      </c>
    </row>
    <row r="1862" spans="4:22" x14ac:dyDescent="0.2">
      <c r="D1862" s="46"/>
      <c r="L1862" s="40" t="str">
        <f>IFERROR(VLOOKUP(K1862, Data!B:C, 2, FALSE), "")</f>
        <v/>
      </c>
      <c r="M1862" s="206"/>
      <c r="P1862" s="40" t="str">
        <f>IFERROR(VLOOKUP(O1862, Data!D:E, 2, FALSE), "")</f>
        <v/>
      </c>
      <c r="T1862" s="151" t="str">
        <f>IFERROR(VLOOKUP(S1862, 'Configuration des divisions'!$B$8:$C$12, 2, FALSE), "")</f>
        <v/>
      </c>
      <c r="V1862" s="168" t="str">
        <f>IFERROR(VLOOKUP(U1862, 'Configuration des catégories'!$B$8:$C$11, 2, FALSE), "")</f>
        <v/>
      </c>
    </row>
    <row r="1863" spans="4:22" x14ac:dyDescent="0.2">
      <c r="D1863" s="46"/>
      <c r="L1863" s="40" t="str">
        <f>IFERROR(VLOOKUP(K1863, Data!B:C, 2, FALSE), "")</f>
        <v/>
      </c>
      <c r="M1863" s="206"/>
      <c r="P1863" s="40" t="str">
        <f>IFERROR(VLOOKUP(O1863, Data!D:E, 2, FALSE), "")</f>
        <v/>
      </c>
      <c r="T1863" s="151" t="str">
        <f>IFERROR(VLOOKUP(S1863, 'Configuration des divisions'!$B$8:$C$12, 2, FALSE), "")</f>
        <v/>
      </c>
      <c r="V1863" s="168" t="str">
        <f>IFERROR(VLOOKUP(U1863, 'Configuration des catégories'!$B$8:$C$11, 2, FALSE), "")</f>
        <v/>
      </c>
    </row>
    <row r="1864" spans="4:22" x14ac:dyDescent="0.2">
      <c r="D1864" s="46"/>
      <c r="L1864" s="40" t="str">
        <f>IFERROR(VLOOKUP(K1864, Data!B:C, 2, FALSE), "")</f>
        <v/>
      </c>
      <c r="M1864" s="206"/>
      <c r="P1864" s="40" t="str">
        <f>IFERROR(VLOOKUP(O1864, Data!D:E, 2, FALSE), "")</f>
        <v/>
      </c>
      <c r="T1864" s="151" t="str">
        <f>IFERROR(VLOOKUP(S1864, 'Configuration des divisions'!$B$8:$C$12, 2, FALSE), "")</f>
        <v/>
      </c>
      <c r="V1864" s="168" t="str">
        <f>IFERROR(VLOOKUP(U1864, 'Configuration des catégories'!$B$8:$C$11, 2, FALSE), "")</f>
        <v/>
      </c>
    </row>
    <row r="1865" spans="4:22" x14ac:dyDescent="0.2">
      <c r="D1865" s="46"/>
      <c r="L1865" s="40" t="str">
        <f>IFERROR(VLOOKUP(K1865, Data!B:C, 2, FALSE), "")</f>
        <v/>
      </c>
      <c r="M1865" s="206"/>
      <c r="P1865" s="40" t="str">
        <f>IFERROR(VLOOKUP(O1865, Data!D:E, 2, FALSE), "")</f>
        <v/>
      </c>
      <c r="T1865" s="151" t="str">
        <f>IFERROR(VLOOKUP(S1865, 'Configuration des divisions'!$B$8:$C$12, 2, FALSE), "")</f>
        <v/>
      </c>
      <c r="V1865" s="168" t="str">
        <f>IFERROR(VLOOKUP(U1865, 'Configuration des catégories'!$B$8:$C$11, 2, FALSE), "")</f>
        <v/>
      </c>
    </row>
    <row r="1866" spans="4:22" x14ac:dyDescent="0.2">
      <c r="D1866" s="46"/>
      <c r="L1866" s="40" t="str">
        <f>IFERROR(VLOOKUP(K1866, Data!B:C, 2, FALSE), "")</f>
        <v/>
      </c>
      <c r="M1866" s="206"/>
      <c r="P1866" s="40" t="str">
        <f>IFERROR(VLOOKUP(O1866, Data!D:E, 2, FALSE), "")</f>
        <v/>
      </c>
      <c r="T1866" s="151" t="str">
        <f>IFERROR(VLOOKUP(S1866, 'Configuration des divisions'!$B$8:$C$12, 2, FALSE), "")</f>
        <v/>
      </c>
      <c r="V1866" s="168" t="str">
        <f>IFERROR(VLOOKUP(U1866, 'Configuration des catégories'!$B$8:$C$11, 2, FALSE), "")</f>
        <v/>
      </c>
    </row>
    <row r="1867" spans="4:22" x14ac:dyDescent="0.2">
      <c r="D1867" s="46"/>
      <c r="L1867" s="40" t="str">
        <f>IFERROR(VLOOKUP(K1867, Data!B:C, 2, FALSE), "")</f>
        <v/>
      </c>
      <c r="M1867" s="206"/>
      <c r="P1867" s="40" t="str">
        <f>IFERROR(VLOOKUP(O1867, Data!D:E, 2, FALSE), "")</f>
        <v/>
      </c>
      <c r="T1867" s="151" t="str">
        <f>IFERROR(VLOOKUP(S1867, 'Configuration des divisions'!$B$8:$C$12, 2, FALSE), "")</f>
        <v/>
      </c>
      <c r="V1867" s="168" t="str">
        <f>IFERROR(VLOOKUP(U1867, 'Configuration des catégories'!$B$8:$C$11, 2, FALSE), "")</f>
        <v/>
      </c>
    </row>
    <row r="1868" spans="4:22" x14ac:dyDescent="0.2">
      <c r="D1868" s="46"/>
      <c r="L1868" s="40" t="str">
        <f>IFERROR(VLOOKUP(K1868, Data!B:C, 2, FALSE), "")</f>
        <v/>
      </c>
      <c r="M1868" s="206"/>
      <c r="P1868" s="40" t="str">
        <f>IFERROR(VLOOKUP(O1868, Data!D:E, 2, FALSE), "")</f>
        <v/>
      </c>
      <c r="T1868" s="151" t="str">
        <f>IFERROR(VLOOKUP(S1868, 'Configuration des divisions'!$B$8:$C$12, 2, FALSE), "")</f>
        <v/>
      </c>
      <c r="V1868" s="168" t="str">
        <f>IFERROR(VLOOKUP(U1868, 'Configuration des catégories'!$B$8:$C$11, 2, FALSE), "")</f>
        <v/>
      </c>
    </row>
    <row r="1869" spans="4:22" x14ac:dyDescent="0.2">
      <c r="D1869" s="46"/>
      <c r="L1869" s="40" t="str">
        <f>IFERROR(VLOOKUP(K1869, Data!B:C, 2, FALSE), "")</f>
        <v/>
      </c>
      <c r="M1869" s="206"/>
      <c r="P1869" s="40" t="str">
        <f>IFERROR(VLOOKUP(O1869, Data!D:E, 2, FALSE), "")</f>
        <v/>
      </c>
      <c r="T1869" s="151" t="str">
        <f>IFERROR(VLOOKUP(S1869, 'Configuration des divisions'!$B$8:$C$12, 2, FALSE), "")</f>
        <v/>
      </c>
      <c r="V1869" s="168" t="str">
        <f>IFERROR(VLOOKUP(U1869, 'Configuration des catégories'!$B$8:$C$11, 2, FALSE), "")</f>
        <v/>
      </c>
    </row>
    <row r="1870" spans="4:22" x14ac:dyDescent="0.2">
      <c r="D1870" s="46"/>
      <c r="L1870" s="40" t="str">
        <f>IFERROR(VLOOKUP(K1870, Data!B:C, 2, FALSE), "")</f>
        <v/>
      </c>
      <c r="M1870" s="206"/>
      <c r="P1870" s="40" t="str">
        <f>IFERROR(VLOOKUP(O1870, Data!D:E, 2, FALSE), "")</f>
        <v/>
      </c>
      <c r="T1870" s="151" t="str">
        <f>IFERROR(VLOOKUP(S1870, 'Configuration des divisions'!$B$8:$C$12, 2, FALSE), "")</f>
        <v/>
      </c>
      <c r="V1870" s="168" t="str">
        <f>IFERROR(VLOOKUP(U1870, 'Configuration des catégories'!$B$8:$C$11, 2, FALSE), "")</f>
        <v/>
      </c>
    </row>
    <row r="1871" spans="4:22" x14ac:dyDescent="0.2">
      <c r="D1871" s="46"/>
      <c r="L1871" s="40" t="str">
        <f>IFERROR(VLOOKUP(K1871, Data!B:C, 2, FALSE), "")</f>
        <v/>
      </c>
      <c r="M1871" s="206"/>
      <c r="P1871" s="40" t="str">
        <f>IFERROR(VLOOKUP(O1871, Data!D:E, 2, FALSE), "")</f>
        <v/>
      </c>
      <c r="T1871" s="151" t="str">
        <f>IFERROR(VLOOKUP(S1871, 'Configuration des divisions'!$B$8:$C$12, 2, FALSE), "")</f>
        <v/>
      </c>
      <c r="V1871" s="168" t="str">
        <f>IFERROR(VLOOKUP(U1871, 'Configuration des catégories'!$B$8:$C$11, 2, FALSE), "")</f>
        <v/>
      </c>
    </row>
    <row r="1872" spans="4:22" x14ac:dyDescent="0.2">
      <c r="D1872" s="46"/>
      <c r="L1872" s="40" t="str">
        <f>IFERROR(VLOOKUP(K1872, Data!B:C, 2, FALSE), "")</f>
        <v/>
      </c>
      <c r="M1872" s="206"/>
      <c r="P1872" s="40" t="str">
        <f>IFERROR(VLOOKUP(O1872, Data!D:E, 2, FALSE), "")</f>
        <v/>
      </c>
      <c r="T1872" s="151" t="str">
        <f>IFERROR(VLOOKUP(S1872, 'Configuration des divisions'!$B$8:$C$12, 2, FALSE), "")</f>
        <v/>
      </c>
      <c r="V1872" s="168" t="str">
        <f>IFERROR(VLOOKUP(U1872, 'Configuration des catégories'!$B$8:$C$11, 2, FALSE), "")</f>
        <v/>
      </c>
    </row>
    <row r="1873" spans="4:22" x14ac:dyDescent="0.2">
      <c r="D1873" s="46"/>
      <c r="L1873" s="40" t="str">
        <f>IFERROR(VLOOKUP(K1873, Data!B:C, 2, FALSE), "")</f>
        <v/>
      </c>
      <c r="M1873" s="206"/>
      <c r="P1873" s="40" t="str">
        <f>IFERROR(VLOOKUP(O1873, Data!D:E, 2, FALSE), "")</f>
        <v/>
      </c>
      <c r="T1873" s="151" t="str">
        <f>IFERROR(VLOOKUP(S1873, 'Configuration des divisions'!$B$8:$C$12, 2, FALSE), "")</f>
        <v/>
      </c>
      <c r="V1873" s="168" t="str">
        <f>IFERROR(VLOOKUP(U1873, 'Configuration des catégories'!$B$8:$C$11, 2, FALSE), "")</f>
        <v/>
      </c>
    </row>
    <row r="1874" spans="4:22" x14ac:dyDescent="0.2">
      <c r="D1874" s="46"/>
      <c r="L1874" s="40" t="str">
        <f>IFERROR(VLOOKUP(K1874, Data!B:C, 2, FALSE), "")</f>
        <v/>
      </c>
      <c r="M1874" s="206"/>
      <c r="P1874" s="40" t="str">
        <f>IFERROR(VLOOKUP(O1874, Data!D:E, 2, FALSE), "")</f>
        <v/>
      </c>
      <c r="T1874" s="151" t="str">
        <f>IFERROR(VLOOKUP(S1874, 'Configuration des divisions'!$B$8:$C$12, 2, FALSE), "")</f>
        <v/>
      </c>
      <c r="V1874" s="168" t="str">
        <f>IFERROR(VLOOKUP(U1874, 'Configuration des catégories'!$B$8:$C$11, 2, FALSE), "")</f>
        <v/>
      </c>
    </row>
    <row r="1875" spans="4:22" x14ac:dyDescent="0.2">
      <c r="D1875" s="46"/>
      <c r="L1875" s="40" t="str">
        <f>IFERROR(VLOOKUP(K1875, Data!B:C, 2, FALSE), "")</f>
        <v/>
      </c>
      <c r="M1875" s="206"/>
      <c r="P1875" s="40" t="str">
        <f>IFERROR(VLOOKUP(O1875, Data!D:E, 2, FALSE), "")</f>
        <v/>
      </c>
      <c r="T1875" s="151" t="str">
        <f>IFERROR(VLOOKUP(S1875, 'Configuration des divisions'!$B$8:$C$12, 2, FALSE), "")</f>
        <v/>
      </c>
      <c r="V1875" s="168" t="str">
        <f>IFERROR(VLOOKUP(U1875, 'Configuration des catégories'!$B$8:$C$11, 2, FALSE), "")</f>
        <v/>
      </c>
    </row>
    <row r="1876" spans="4:22" x14ac:dyDescent="0.2">
      <c r="D1876" s="46"/>
      <c r="L1876" s="40" t="str">
        <f>IFERROR(VLOOKUP(K1876, Data!B:C, 2, FALSE), "")</f>
        <v/>
      </c>
      <c r="M1876" s="206"/>
      <c r="P1876" s="40" t="str">
        <f>IFERROR(VLOOKUP(O1876, Data!D:E, 2, FALSE), "")</f>
        <v/>
      </c>
      <c r="T1876" s="151" t="str">
        <f>IFERROR(VLOOKUP(S1876, 'Configuration des divisions'!$B$8:$C$12, 2, FALSE), "")</f>
        <v/>
      </c>
      <c r="V1876" s="168" t="str">
        <f>IFERROR(VLOOKUP(U1876, 'Configuration des catégories'!$B$8:$C$11, 2, FALSE), "")</f>
        <v/>
      </c>
    </row>
    <row r="1877" spans="4:22" x14ac:dyDescent="0.2">
      <c r="D1877" s="46"/>
      <c r="L1877" s="40" t="str">
        <f>IFERROR(VLOOKUP(K1877, Data!B:C, 2, FALSE), "")</f>
        <v/>
      </c>
      <c r="M1877" s="206"/>
      <c r="P1877" s="40" t="str">
        <f>IFERROR(VLOOKUP(O1877, Data!D:E, 2, FALSE), "")</f>
        <v/>
      </c>
      <c r="T1877" s="151" t="str">
        <f>IFERROR(VLOOKUP(S1877, 'Configuration des divisions'!$B$8:$C$12, 2, FALSE), "")</f>
        <v/>
      </c>
      <c r="V1877" s="168" t="str">
        <f>IFERROR(VLOOKUP(U1877, 'Configuration des catégories'!$B$8:$C$11, 2, FALSE), "")</f>
        <v/>
      </c>
    </row>
    <row r="1878" spans="4:22" x14ac:dyDescent="0.2">
      <c r="D1878" s="46"/>
      <c r="L1878" s="40" t="str">
        <f>IFERROR(VLOOKUP(K1878, Data!B:C, 2, FALSE), "")</f>
        <v/>
      </c>
      <c r="M1878" s="206"/>
      <c r="P1878" s="40" t="str">
        <f>IFERROR(VLOOKUP(O1878, Data!D:E, 2, FALSE), "")</f>
        <v/>
      </c>
      <c r="T1878" s="151" t="str">
        <f>IFERROR(VLOOKUP(S1878, 'Configuration des divisions'!$B$8:$C$12, 2, FALSE), "")</f>
        <v/>
      </c>
      <c r="V1878" s="168" t="str">
        <f>IFERROR(VLOOKUP(U1878, 'Configuration des catégories'!$B$8:$C$11, 2, FALSE), "")</f>
        <v/>
      </c>
    </row>
    <row r="1879" spans="4:22" x14ac:dyDescent="0.2">
      <c r="D1879" s="46"/>
      <c r="L1879" s="40" t="str">
        <f>IFERROR(VLOOKUP(K1879, Data!B:C, 2, FALSE), "")</f>
        <v/>
      </c>
      <c r="M1879" s="206"/>
      <c r="P1879" s="40" t="str">
        <f>IFERROR(VLOOKUP(O1879, Data!D:E, 2, FALSE), "")</f>
        <v/>
      </c>
      <c r="T1879" s="151" t="str">
        <f>IFERROR(VLOOKUP(S1879, 'Configuration des divisions'!$B$8:$C$12, 2, FALSE), "")</f>
        <v/>
      </c>
      <c r="V1879" s="168" t="str">
        <f>IFERROR(VLOOKUP(U1879, 'Configuration des catégories'!$B$8:$C$11, 2, FALSE), "")</f>
        <v/>
      </c>
    </row>
    <row r="1880" spans="4:22" x14ac:dyDescent="0.2">
      <c r="D1880" s="46"/>
      <c r="L1880" s="40" t="str">
        <f>IFERROR(VLOOKUP(K1880, Data!B:C, 2, FALSE), "")</f>
        <v/>
      </c>
      <c r="M1880" s="206"/>
      <c r="P1880" s="40" t="str">
        <f>IFERROR(VLOOKUP(O1880, Data!D:E, 2, FALSE), "")</f>
        <v/>
      </c>
      <c r="T1880" s="151" t="str">
        <f>IFERROR(VLOOKUP(S1880, 'Configuration des divisions'!$B$8:$C$12, 2, FALSE), "")</f>
        <v/>
      </c>
      <c r="V1880" s="168" t="str">
        <f>IFERROR(VLOOKUP(U1880, 'Configuration des catégories'!$B$8:$C$11, 2, FALSE), "")</f>
        <v/>
      </c>
    </row>
    <row r="1881" spans="4:22" x14ac:dyDescent="0.2">
      <c r="D1881" s="46"/>
      <c r="L1881" s="40" t="str">
        <f>IFERROR(VLOOKUP(K1881, Data!B:C, 2, FALSE), "")</f>
        <v/>
      </c>
      <c r="M1881" s="206"/>
      <c r="P1881" s="40" t="str">
        <f>IFERROR(VLOOKUP(O1881, Data!D:E, 2, FALSE), "")</f>
        <v/>
      </c>
      <c r="T1881" s="151" t="str">
        <f>IFERROR(VLOOKUP(S1881, 'Configuration des divisions'!$B$8:$C$12, 2, FALSE), "")</f>
        <v/>
      </c>
      <c r="V1881" s="168" t="str">
        <f>IFERROR(VLOOKUP(U1881, 'Configuration des catégories'!$B$8:$C$11, 2, FALSE), "")</f>
        <v/>
      </c>
    </row>
    <row r="1882" spans="4:22" x14ac:dyDescent="0.2">
      <c r="D1882" s="46"/>
      <c r="L1882" s="40" t="str">
        <f>IFERROR(VLOOKUP(K1882, Data!B:C, 2, FALSE), "")</f>
        <v/>
      </c>
      <c r="M1882" s="206"/>
      <c r="P1882" s="40" t="str">
        <f>IFERROR(VLOOKUP(O1882, Data!D:E, 2, FALSE), "")</f>
        <v/>
      </c>
      <c r="T1882" s="151" t="str">
        <f>IFERROR(VLOOKUP(S1882, 'Configuration des divisions'!$B$8:$C$12, 2, FALSE), "")</f>
        <v/>
      </c>
      <c r="V1882" s="168" t="str">
        <f>IFERROR(VLOOKUP(U1882, 'Configuration des catégories'!$B$8:$C$11, 2, FALSE), "")</f>
        <v/>
      </c>
    </row>
    <row r="1883" spans="4:22" x14ac:dyDescent="0.2">
      <c r="D1883" s="46"/>
      <c r="L1883" s="40" t="str">
        <f>IFERROR(VLOOKUP(K1883, Data!B:C, 2, FALSE), "")</f>
        <v/>
      </c>
      <c r="M1883" s="206"/>
      <c r="P1883" s="40" t="str">
        <f>IFERROR(VLOOKUP(O1883, Data!D:E, 2, FALSE), "")</f>
        <v/>
      </c>
      <c r="T1883" s="151" t="str">
        <f>IFERROR(VLOOKUP(S1883, 'Configuration des divisions'!$B$8:$C$12, 2, FALSE), "")</f>
        <v/>
      </c>
      <c r="V1883" s="168" t="str">
        <f>IFERROR(VLOOKUP(U1883, 'Configuration des catégories'!$B$8:$C$11, 2, FALSE), "")</f>
        <v/>
      </c>
    </row>
    <row r="1884" spans="4:22" x14ac:dyDescent="0.2">
      <c r="D1884" s="46"/>
      <c r="L1884" s="40" t="str">
        <f>IFERROR(VLOOKUP(K1884, Data!B:C, 2, FALSE), "")</f>
        <v/>
      </c>
      <c r="M1884" s="206"/>
      <c r="P1884" s="40" t="str">
        <f>IFERROR(VLOOKUP(O1884, Data!D:E, 2, FALSE), "")</f>
        <v/>
      </c>
      <c r="T1884" s="151" t="str">
        <f>IFERROR(VLOOKUP(S1884, 'Configuration des divisions'!$B$8:$C$12, 2, FALSE), "")</f>
        <v/>
      </c>
      <c r="V1884" s="168" t="str">
        <f>IFERROR(VLOOKUP(U1884, 'Configuration des catégories'!$B$8:$C$11, 2, FALSE), "")</f>
        <v/>
      </c>
    </row>
    <row r="1885" spans="4:22" x14ac:dyDescent="0.2">
      <c r="D1885" s="46"/>
      <c r="L1885" s="40" t="str">
        <f>IFERROR(VLOOKUP(K1885, Data!B:C, 2, FALSE), "")</f>
        <v/>
      </c>
      <c r="M1885" s="206"/>
      <c r="P1885" s="40" t="str">
        <f>IFERROR(VLOOKUP(O1885, Data!D:E, 2, FALSE), "")</f>
        <v/>
      </c>
      <c r="T1885" s="151" t="str">
        <f>IFERROR(VLOOKUP(S1885, 'Configuration des divisions'!$B$8:$C$12, 2, FALSE), "")</f>
        <v/>
      </c>
      <c r="V1885" s="168" t="str">
        <f>IFERROR(VLOOKUP(U1885, 'Configuration des catégories'!$B$8:$C$11, 2, FALSE), "")</f>
        <v/>
      </c>
    </row>
    <row r="1886" spans="4:22" x14ac:dyDescent="0.2">
      <c r="D1886" s="46"/>
      <c r="L1886" s="40" t="str">
        <f>IFERROR(VLOOKUP(K1886, Data!B:C, 2, FALSE), "")</f>
        <v/>
      </c>
      <c r="M1886" s="206"/>
      <c r="P1886" s="40" t="str">
        <f>IFERROR(VLOOKUP(O1886, Data!D:E, 2, FALSE), "")</f>
        <v/>
      </c>
      <c r="T1886" s="151" t="str">
        <f>IFERROR(VLOOKUP(S1886, 'Configuration des divisions'!$B$8:$C$12, 2, FALSE), "")</f>
        <v/>
      </c>
      <c r="V1886" s="168" t="str">
        <f>IFERROR(VLOOKUP(U1886, 'Configuration des catégories'!$B$8:$C$11, 2, FALSE), "")</f>
        <v/>
      </c>
    </row>
    <row r="1887" spans="4:22" x14ac:dyDescent="0.2">
      <c r="D1887" s="46"/>
      <c r="L1887" s="40" t="str">
        <f>IFERROR(VLOOKUP(K1887, Data!B:C, 2, FALSE), "")</f>
        <v/>
      </c>
      <c r="M1887" s="206"/>
      <c r="P1887" s="40" t="str">
        <f>IFERROR(VLOOKUP(O1887, Data!D:E, 2, FALSE), "")</f>
        <v/>
      </c>
      <c r="T1887" s="151" t="str">
        <f>IFERROR(VLOOKUP(S1887, 'Configuration des divisions'!$B$8:$C$12, 2, FALSE), "")</f>
        <v/>
      </c>
      <c r="V1887" s="168" t="str">
        <f>IFERROR(VLOOKUP(U1887, 'Configuration des catégories'!$B$8:$C$11, 2, FALSE), "")</f>
        <v/>
      </c>
    </row>
    <row r="1888" spans="4:22" x14ac:dyDescent="0.2">
      <c r="D1888" s="46"/>
      <c r="L1888" s="40" t="str">
        <f>IFERROR(VLOOKUP(K1888, Data!B:C, 2, FALSE), "")</f>
        <v/>
      </c>
      <c r="M1888" s="206"/>
      <c r="P1888" s="40" t="str">
        <f>IFERROR(VLOOKUP(O1888, Data!D:E, 2, FALSE), "")</f>
        <v/>
      </c>
      <c r="T1888" s="151" t="str">
        <f>IFERROR(VLOOKUP(S1888, 'Configuration des divisions'!$B$8:$C$12, 2, FALSE), "")</f>
        <v/>
      </c>
      <c r="V1888" s="168" t="str">
        <f>IFERROR(VLOOKUP(U1888, 'Configuration des catégories'!$B$8:$C$11, 2, FALSE), "")</f>
        <v/>
      </c>
    </row>
    <row r="1889" spans="4:22" x14ac:dyDescent="0.2">
      <c r="D1889" s="46"/>
      <c r="L1889" s="40" t="str">
        <f>IFERROR(VLOOKUP(K1889, Data!B:C, 2, FALSE), "")</f>
        <v/>
      </c>
      <c r="M1889" s="206"/>
      <c r="P1889" s="40" t="str">
        <f>IFERROR(VLOOKUP(O1889, Data!D:E, 2, FALSE), "")</f>
        <v/>
      </c>
      <c r="T1889" s="151" t="str">
        <f>IFERROR(VLOOKUP(S1889, 'Configuration des divisions'!$B$8:$C$12, 2, FALSE), "")</f>
        <v/>
      </c>
      <c r="V1889" s="168" t="str">
        <f>IFERROR(VLOOKUP(U1889, 'Configuration des catégories'!$B$8:$C$11, 2, FALSE), "")</f>
        <v/>
      </c>
    </row>
    <row r="1890" spans="4:22" x14ac:dyDescent="0.2">
      <c r="D1890" s="46"/>
      <c r="L1890" s="40" t="str">
        <f>IFERROR(VLOOKUP(K1890, Data!B:C, 2, FALSE), "")</f>
        <v/>
      </c>
      <c r="M1890" s="206"/>
      <c r="P1890" s="40" t="str">
        <f>IFERROR(VLOOKUP(O1890, Data!D:E, 2, FALSE), "")</f>
        <v/>
      </c>
      <c r="T1890" s="151" t="str">
        <f>IFERROR(VLOOKUP(S1890, 'Configuration des divisions'!$B$8:$C$12, 2, FALSE), "")</f>
        <v/>
      </c>
      <c r="V1890" s="168" t="str">
        <f>IFERROR(VLOOKUP(U1890, 'Configuration des catégories'!$B$8:$C$11, 2, FALSE), "")</f>
        <v/>
      </c>
    </row>
    <row r="1891" spans="4:22" x14ac:dyDescent="0.2">
      <c r="D1891" s="46"/>
      <c r="L1891" s="40" t="str">
        <f>IFERROR(VLOOKUP(K1891, Data!B:C, 2, FALSE), "")</f>
        <v/>
      </c>
      <c r="M1891" s="206"/>
      <c r="P1891" s="40" t="str">
        <f>IFERROR(VLOOKUP(O1891, Data!D:E, 2, FALSE), "")</f>
        <v/>
      </c>
      <c r="T1891" s="151" t="str">
        <f>IFERROR(VLOOKUP(S1891, 'Configuration des divisions'!$B$8:$C$12, 2, FALSE), "")</f>
        <v/>
      </c>
      <c r="V1891" s="168" t="str">
        <f>IFERROR(VLOOKUP(U1891, 'Configuration des catégories'!$B$8:$C$11, 2, FALSE), "")</f>
        <v/>
      </c>
    </row>
    <row r="1892" spans="4:22" x14ac:dyDescent="0.2">
      <c r="D1892" s="46"/>
      <c r="L1892" s="40" t="str">
        <f>IFERROR(VLOOKUP(K1892, Data!B:C, 2, FALSE), "")</f>
        <v/>
      </c>
      <c r="M1892" s="206"/>
      <c r="P1892" s="40" t="str">
        <f>IFERROR(VLOOKUP(O1892, Data!D:E, 2, FALSE), "")</f>
        <v/>
      </c>
      <c r="T1892" s="151" t="str">
        <f>IFERROR(VLOOKUP(S1892, 'Configuration des divisions'!$B$8:$C$12, 2, FALSE), "")</f>
        <v/>
      </c>
      <c r="V1892" s="168" t="str">
        <f>IFERROR(VLOOKUP(U1892, 'Configuration des catégories'!$B$8:$C$11, 2, FALSE), "")</f>
        <v/>
      </c>
    </row>
    <row r="1893" spans="4:22" x14ac:dyDescent="0.2">
      <c r="D1893" s="46"/>
      <c r="L1893" s="40" t="str">
        <f>IFERROR(VLOOKUP(K1893, Data!B:C, 2, FALSE), "")</f>
        <v/>
      </c>
      <c r="M1893" s="206"/>
      <c r="P1893" s="40" t="str">
        <f>IFERROR(VLOOKUP(O1893, Data!D:E, 2, FALSE), "")</f>
        <v/>
      </c>
      <c r="T1893" s="151" t="str">
        <f>IFERROR(VLOOKUP(S1893, 'Configuration des divisions'!$B$8:$C$12, 2, FALSE), "")</f>
        <v/>
      </c>
      <c r="V1893" s="168" t="str">
        <f>IFERROR(VLOOKUP(U1893, 'Configuration des catégories'!$B$8:$C$11, 2, FALSE), "")</f>
        <v/>
      </c>
    </row>
    <row r="1894" spans="4:22" x14ac:dyDescent="0.2">
      <c r="D1894" s="46"/>
      <c r="L1894" s="40" t="str">
        <f>IFERROR(VLOOKUP(K1894, Data!B:C, 2, FALSE), "")</f>
        <v/>
      </c>
      <c r="M1894" s="206"/>
      <c r="P1894" s="40" t="str">
        <f>IFERROR(VLOOKUP(O1894, Data!D:E, 2, FALSE), "")</f>
        <v/>
      </c>
      <c r="T1894" s="151" t="str">
        <f>IFERROR(VLOOKUP(S1894, 'Configuration des divisions'!$B$8:$C$12, 2, FALSE), "")</f>
        <v/>
      </c>
      <c r="V1894" s="168" t="str">
        <f>IFERROR(VLOOKUP(U1894, 'Configuration des catégories'!$B$8:$C$11, 2, FALSE), "")</f>
        <v/>
      </c>
    </row>
    <row r="1895" spans="4:22" x14ac:dyDescent="0.2">
      <c r="D1895" s="46"/>
      <c r="L1895" s="40" t="str">
        <f>IFERROR(VLOOKUP(K1895, Data!B:C, 2, FALSE), "")</f>
        <v/>
      </c>
      <c r="M1895" s="206"/>
      <c r="P1895" s="40" t="str">
        <f>IFERROR(VLOOKUP(O1895, Data!D:E, 2, FALSE), "")</f>
        <v/>
      </c>
      <c r="T1895" s="151" t="str">
        <f>IFERROR(VLOOKUP(S1895, 'Configuration des divisions'!$B$8:$C$12, 2, FALSE), "")</f>
        <v/>
      </c>
      <c r="V1895" s="168" t="str">
        <f>IFERROR(VLOOKUP(U1895, 'Configuration des catégories'!$B$8:$C$11, 2, FALSE), "")</f>
        <v/>
      </c>
    </row>
    <row r="1896" spans="4:22" x14ac:dyDescent="0.2">
      <c r="D1896" s="46"/>
      <c r="L1896" s="40" t="str">
        <f>IFERROR(VLOOKUP(K1896, Data!B:C, 2, FALSE), "")</f>
        <v/>
      </c>
      <c r="M1896" s="206"/>
      <c r="P1896" s="40" t="str">
        <f>IFERROR(VLOOKUP(O1896, Data!D:E, 2, FALSE), "")</f>
        <v/>
      </c>
      <c r="T1896" s="151" t="str">
        <f>IFERROR(VLOOKUP(S1896, 'Configuration des divisions'!$B$8:$C$12, 2, FALSE), "")</f>
        <v/>
      </c>
      <c r="V1896" s="168" t="str">
        <f>IFERROR(VLOOKUP(U1896, 'Configuration des catégories'!$B$8:$C$11, 2, FALSE), "")</f>
        <v/>
      </c>
    </row>
    <row r="1897" spans="4:22" x14ac:dyDescent="0.2">
      <c r="D1897" s="46"/>
      <c r="L1897" s="40" t="str">
        <f>IFERROR(VLOOKUP(K1897, Data!B:C, 2, FALSE), "")</f>
        <v/>
      </c>
      <c r="M1897" s="206"/>
      <c r="P1897" s="40" t="str">
        <f>IFERROR(VLOOKUP(O1897, Data!D:E, 2, FALSE), "")</f>
        <v/>
      </c>
      <c r="T1897" s="151" t="str">
        <f>IFERROR(VLOOKUP(S1897, 'Configuration des divisions'!$B$8:$C$12, 2, FALSE), "")</f>
        <v/>
      </c>
      <c r="V1897" s="168" t="str">
        <f>IFERROR(VLOOKUP(U1897, 'Configuration des catégories'!$B$8:$C$11, 2, FALSE), "")</f>
        <v/>
      </c>
    </row>
    <row r="1898" spans="4:22" x14ac:dyDescent="0.2">
      <c r="D1898" s="46"/>
      <c r="L1898" s="40" t="str">
        <f>IFERROR(VLOOKUP(K1898, Data!B:C, 2, FALSE), "")</f>
        <v/>
      </c>
      <c r="M1898" s="206"/>
      <c r="P1898" s="40" t="str">
        <f>IFERROR(VLOOKUP(O1898, Data!D:E, 2, FALSE), "")</f>
        <v/>
      </c>
      <c r="T1898" s="151" t="str">
        <f>IFERROR(VLOOKUP(S1898, 'Configuration des divisions'!$B$8:$C$12, 2, FALSE), "")</f>
        <v/>
      </c>
      <c r="V1898" s="168" t="str">
        <f>IFERROR(VLOOKUP(U1898, 'Configuration des catégories'!$B$8:$C$11, 2, FALSE), "")</f>
        <v/>
      </c>
    </row>
    <row r="1899" spans="4:22" x14ac:dyDescent="0.2">
      <c r="D1899" s="46"/>
      <c r="L1899" s="40" t="str">
        <f>IFERROR(VLOOKUP(K1899, Data!B:C, 2, FALSE), "")</f>
        <v/>
      </c>
      <c r="M1899" s="206"/>
      <c r="P1899" s="40" t="str">
        <f>IFERROR(VLOOKUP(O1899, Data!D:E, 2, FALSE), "")</f>
        <v/>
      </c>
      <c r="T1899" s="151" t="str">
        <f>IFERROR(VLOOKUP(S1899, 'Configuration des divisions'!$B$8:$C$12, 2, FALSE), "")</f>
        <v/>
      </c>
      <c r="V1899" s="168" t="str">
        <f>IFERROR(VLOOKUP(U1899, 'Configuration des catégories'!$B$8:$C$11, 2, FALSE), "")</f>
        <v/>
      </c>
    </row>
    <row r="1900" spans="4:22" x14ac:dyDescent="0.2">
      <c r="D1900" s="46"/>
      <c r="L1900" s="40" t="str">
        <f>IFERROR(VLOOKUP(K1900, Data!B:C, 2, FALSE), "")</f>
        <v/>
      </c>
      <c r="M1900" s="206"/>
      <c r="P1900" s="40" t="str">
        <f>IFERROR(VLOOKUP(O1900, Data!D:E, 2, FALSE), "")</f>
        <v/>
      </c>
      <c r="T1900" s="151" t="str">
        <f>IFERROR(VLOOKUP(S1900, 'Configuration des divisions'!$B$8:$C$12, 2, FALSE), "")</f>
        <v/>
      </c>
      <c r="V1900" s="168" t="str">
        <f>IFERROR(VLOOKUP(U1900, 'Configuration des catégories'!$B$8:$C$11, 2, FALSE), "")</f>
        <v/>
      </c>
    </row>
    <row r="1901" spans="4:22" x14ac:dyDescent="0.2">
      <c r="D1901" s="46"/>
      <c r="L1901" s="40" t="str">
        <f>IFERROR(VLOOKUP(K1901, Data!B:C, 2, FALSE), "")</f>
        <v/>
      </c>
      <c r="M1901" s="206"/>
      <c r="P1901" s="40" t="str">
        <f>IFERROR(VLOOKUP(O1901, Data!D:E, 2, FALSE), "")</f>
        <v/>
      </c>
      <c r="T1901" s="151" t="str">
        <f>IFERROR(VLOOKUP(S1901, 'Configuration des divisions'!$B$8:$C$12, 2, FALSE), "")</f>
        <v/>
      </c>
      <c r="V1901" s="168" t="str">
        <f>IFERROR(VLOOKUP(U1901, 'Configuration des catégories'!$B$8:$C$11, 2, FALSE), "")</f>
        <v/>
      </c>
    </row>
    <row r="1902" spans="4:22" x14ac:dyDescent="0.2">
      <c r="D1902" s="46"/>
      <c r="L1902" s="40" t="str">
        <f>IFERROR(VLOOKUP(K1902, Data!B:C, 2, FALSE), "")</f>
        <v/>
      </c>
      <c r="M1902" s="206"/>
      <c r="P1902" s="40" t="str">
        <f>IFERROR(VLOOKUP(O1902, Data!D:E, 2, FALSE), "")</f>
        <v/>
      </c>
      <c r="T1902" s="151" t="str">
        <f>IFERROR(VLOOKUP(S1902, 'Configuration des divisions'!$B$8:$C$12, 2, FALSE), "")</f>
        <v/>
      </c>
      <c r="V1902" s="168" t="str">
        <f>IFERROR(VLOOKUP(U1902, 'Configuration des catégories'!$B$8:$C$11, 2, FALSE), "")</f>
        <v/>
      </c>
    </row>
    <row r="1903" spans="4:22" x14ac:dyDescent="0.2">
      <c r="D1903" s="46"/>
      <c r="L1903" s="40" t="str">
        <f>IFERROR(VLOOKUP(K1903, Data!B:C, 2, FALSE), "")</f>
        <v/>
      </c>
      <c r="M1903" s="206"/>
      <c r="P1903" s="40" t="str">
        <f>IFERROR(VLOOKUP(O1903, Data!D:E, 2, FALSE), "")</f>
        <v/>
      </c>
      <c r="T1903" s="151" t="str">
        <f>IFERROR(VLOOKUP(S1903, 'Configuration des divisions'!$B$8:$C$12, 2, FALSE), "")</f>
        <v/>
      </c>
      <c r="V1903" s="168" t="str">
        <f>IFERROR(VLOOKUP(U1903, 'Configuration des catégories'!$B$8:$C$11, 2, FALSE), "")</f>
        <v/>
      </c>
    </row>
    <row r="1904" spans="4:22" x14ac:dyDescent="0.2">
      <c r="D1904" s="46"/>
      <c r="L1904" s="40" t="str">
        <f>IFERROR(VLOOKUP(K1904, Data!B:C, 2, FALSE), "")</f>
        <v/>
      </c>
      <c r="M1904" s="206"/>
      <c r="P1904" s="40" t="str">
        <f>IFERROR(VLOOKUP(O1904, Data!D:E, 2, FALSE), "")</f>
        <v/>
      </c>
      <c r="T1904" s="151" t="str">
        <f>IFERROR(VLOOKUP(S1904, 'Configuration des divisions'!$B$8:$C$12, 2, FALSE), "")</f>
        <v/>
      </c>
      <c r="V1904" s="168" t="str">
        <f>IFERROR(VLOOKUP(U1904, 'Configuration des catégories'!$B$8:$C$11, 2, FALSE), "")</f>
        <v/>
      </c>
    </row>
    <row r="1905" spans="4:22" x14ac:dyDescent="0.2">
      <c r="D1905" s="46"/>
      <c r="L1905" s="40" t="str">
        <f>IFERROR(VLOOKUP(K1905, Data!B:C, 2, FALSE), "")</f>
        <v/>
      </c>
      <c r="M1905" s="206"/>
      <c r="P1905" s="40" t="str">
        <f>IFERROR(VLOOKUP(O1905, Data!D:E, 2, FALSE), "")</f>
        <v/>
      </c>
      <c r="T1905" s="151" t="str">
        <f>IFERROR(VLOOKUP(S1905, 'Configuration des divisions'!$B$8:$C$12, 2, FALSE), "")</f>
        <v/>
      </c>
      <c r="V1905" s="168" t="str">
        <f>IFERROR(VLOOKUP(U1905, 'Configuration des catégories'!$B$8:$C$11, 2, FALSE), "")</f>
        <v/>
      </c>
    </row>
    <row r="1906" spans="4:22" x14ac:dyDescent="0.2">
      <c r="D1906" s="46"/>
      <c r="L1906" s="40" t="str">
        <f>IFERROR(VLOOKUP(K1906, Data!B:C, 2, FALSE), "")</f>
        <v/>
      </c>
      <c r="M1906" s="206"/>
      <c r="P1906" s="40" t="str">
        <f>IFERROR(VLOOKUP(O1906, Data!D:E, 2, FALSE), "")</f>
        <v/>
      </c>
      <c r="T1906" s="151" t="str">
        <f>IFERROR(VLOOKUP(S1906, 'Configuration des divisions'!$B$8:$C$12, 2, FALSE), "")</f>
        <v/>
      </c>
      <c r="V1906" s="168" t="str">
        <f>IFERROR(VLOOKUP(U1906, 'Configuration des catégories'!$B$8:$C$11, 2, FALSE), "")</f>
        <v/>
      </c>
    </row>
    <row r="1907" spans="4:22" x14ac:dyDescent="0.2">
      <c r="D1907" s="46"/>
      <c r="L1907" s="40" t="str">
        <f>IFERROR(VLOOKUP(K1907, Data!B:C, 2, FALSE), "")</f>
        <v/>
      </c>
      <c r="M1907" s="206"/>
      <c r="P1907" s="40" t="str">
        <f>IFERROR(VLOOKUP(O1907, Data!D:E, 2, FALSE), "")</f>
        <v/>
      </c>
      <c r="T1907" s="151" t="str">
        <f>IFERROR(VLOOKUP(S1907, 'Configuration des divisions'!$B$8:$C$12, 2, FALSE), "")</f>
        <v/>
      </c>
      <c r="V1907" s="168" t="str">
        <f>IFERROR(VLOOKUP(U1907, 'Configuration des catégories'!$B$8:$C$11, 2, FALSE), "")</f>
        <v/>
      </c>
    </row>
    <row r="1908" spans="4:22" x14ac:dyDescent="0.2">
      <c r="D1908" s="46"/>
      <c r="L1908" s="40" t="str">
        <f>IFERROR(VLOOKUP(K1908, Data!B:C, 2, FALSE), "")</f>
        <v/>
      </c>
      <c r="M1908" s="206"/>
      <c r="P1908" s="40" t="str">
        <f>IFERROR(VLOOKUP(O1908, Data!D:E, 2, FALSE), "")</f>
        <v/>
      </c>
      <c r="T1908" s="151" t="str">
        <f>IFERROR(VLOOKUP(S1908, 'Configuration des divisions'!$B$8:$C$12, 2, FALSE), "")</f>
        <v/>
      </c>
      <c r="V1908" s="168" t="str">
        <f>IFERROR(VLOOKUP(U1908, 'Configuration des catégories'!$B$8:$C$11, 2, FALSE), "")</f>
        <v/>
      </c>
    </row>
    <row r="1909" spans="4:22" x14ac:dyDescent="0.2">
      <c r="D1909" s="46"/>
      <c r="L1909" s="40" t="str">
        <f>IFERROR(VLOOKUP(K1909, Data!B:C, 2, FALSE), "")</f>
        <v/>
      </c>
      <c r="M1909" s="206"/>
      <c r="P1909" s="40" t="str">
        <f>IFERROR(VLOOKUP(O1909, Data!D:E, 2, FALSE), "")</f>
        <v/>
      </c>
      <c r="T1909" s="151" t="str">
        <f>IFERROR(VLOOKUP(S1909, 'Configuration des divisions'!$B$8:$C$12, 2, FALSE), "")</f>
        <v/>
      </c>
      <c r="V1909" s="168" t="str">
        <f>IFERROR(VLOOKUP(U1909, 'Configuration des catégories'!$B$8:$C$11, 2, FALSE), "")</f>
        <v/>
      </c>
    </row>
    <row r="1910" spans="4:22" x14ac:dyDescent="0.2">
      <c r="D1910" s="46"/>
      <c r="L1910" s="40" t="str">
        <f>IFERROR(VLOOKUP(K1910, Data!B:C, 2, FALSE), "")</f>
        <v/>
      </c>
      <c r="M1910" s="206"/>
      <c r="P1910" s="40" t="str">
        <f>IFERROR(VLOOKUP(O1910, Data!D:E, 2, FALSE), "")</f>
        <v/>
      </c>
      <c r="T1910" s="151" t="str">
        <f>IFERROR(VLOOKUP(S1910, 'Configuration des divisions'!$B$8:$C$12, 2, FALSE), "")</f>
        <v/>
      </c>
      <c r="V1910" s="168" t="str">
        <f>IFERROR(VLOOKUP(U1910, 'Configuration des catégories'!$B$8:$C$11, 2, FALSE), "")</f>
        <v/>
      </c>
    </row>
    <row r="1911" spans="4:22" x14ac:dyDescent="0.2">
      <c r="D1911" s="46"/>
      <c r="L1911" s="40" t="str">
        <f>IFERROR(VLOOKUP(K1911, Data!B:C, 2, FALSE), "")</f>
        <v/>
      </c>
      <c r="M1911" s="206"/>
      <c r="P1911" s="40" t="str">
        <f>IFERROR(VLOOKUP(O1911, Data!D:E, 2, FALSE), "")</f>
        <v/>
      </c>
      <c r="T1911" s="151" t="str">
        <f>IFERROR(VLOOKUP(S1911, 'Configuration des divisions'!$B$8:$C$12, 2, FALSE), "")</f>
        <v/>
      </c>
      <c r="V1911" s="168" t="str">
        <f>IFERROR(VLOOKUP(U1911, 'Configuration des catégories'!$B$8:$C$11, 2, FALSE), "")</f>
        <v/>
      </c>
    </row>
    <row r="1912" spans="4:22" x14ac:dyDescent="0.2">
      <c r="D1912" s="46"/>
      <c r="L1912" s="40" t="str">
        <f>IFERROR(VLOOKUP(K1912, Data!B:C, 2, FALSE), "")</f>
        <v/>
      </c>
      <c r="M1912" s="206"/>
      <c r="P1912" s="40" t="str">
        <f>IFERROR(VLOOKUP(O1912, Data!D:E, 2, FALSE), "")</f>
        <v/>
      </c>
      <c r="T1912" s="151" t="str">
        <f>IFERROR(VLOOKUP(S1912, 'Configuration des divisions'!$B$8:$C$12, 2, FALSE), "")</f>
        <v/>
      </c>
      <c r="V1912" s="168" t="str">
        <f>IFERROR(VLOOKUP(U1912, 'Configuration des catégories'!$B$8:$C$11, 2, FALSE), "")</f>
        <v/>
      </c>
    </row>
    <row r="1913" spans="4:22" x14ac:dyDescent="0.2">
      <c r="D1913" s="46"/>
      <c r="L1913" s="40" t="str">
        <f>IFERROR(VLOOKUP(K1913, Data!B:C, 2, FALSE), "")</f>
        <v/>
      </c>
      <c r="M1913" s="206"/>
      <c r="P1913" s="40" t="str">
        <f>IFERROR(VLOOKUP(O1913, Data!D:E, 2, FALSE), "")</f>
        <v/>
      </c>
      <c r="T1913" s="151" t="str">
        <f>IFERROR(VLOOKUP(S1913, 'Configuration des divisions'!$B$8:$C$12, 2, FALSE), "")</f>
        <v/>
      </c>
      <c r="V1913" s="168" t="str">
        <f>IFERROR(VLOOKUP(U1913, 'Configuration des catégories'!$B$8:$C$11, 2, FALSE), "")</f>
        <v/>
      </c>
    </row>
    <row r="1914" spans="4:22" x14ac:dyDescent="0.2">
      <c r="D1914" s="46"/>
      <c r="L1914" s="40" t="str">
        <f>IFERROR(VLOOKUP(K1914, Data!B:C, 2, FALSE), "")</f>
        <v/>
      </c>
      <c r="M1914" s="206"/>
      <c r="P1914" s="40" t="str">
        <f>IFERROR(VLOOKUP(O1914, Data!D:E, 2, FALSE), "")</f>
        <v/>
      </c>
      <c r="T1914" s="151" t="str">
        <f>IFERROR(VLOOKUP(S1914, 'Configuration des divisions'!$B$8:$C$12, 2, FALSE), "")</f>
        <v/>
      </c>
      <c r="V1914" s="168" t="str">
        <f>IFERROR(VLOOKUP(U1914, 'Configuration des catégories'!$B$8:$C$11, 2, FALSE), "")</f>
        <v/>
      </c>
    </row>
    <row r="1915" spans="4:22" x14ac:dyDescent="0.2">
      <c r="D1915" s="46"/>
      <c r="L1915" s="40" t="str">
        <f>IFERROR(VLOOKUP(K1915, Data!B:C, 2, FALSE), "")</f>
        <v/>
      </c>
      <c r="M1915" s="206"/>
      <c r="P1915" s="40" t="str">
        <f>IFERROR(VLOOKUP(O1915, Data!D:E, 2, FALSE), "")</f>
        <v/>
      </c>
      <c r="T1915" s="151" t="str">
        <f>IFERROR(VLOOKUP(S1915, 'Configuration des divisions'!$B$8:$C$12, 2, FALSE), "")</f>
        <v/>
      </c>
      <c r="V1915" s="168" t="str">
        <f>IFERROR(VLOOKUP(U1915, 'Configuration des catégories'!$B$8:$C$11, 2, FALSE), "")</f>
        <v/>
      </c>
    </row>
    <row r="1916" spans="4:22" x14ac:dyDescent="0.2">
      <c r="D1916" s="46"/>
      <c r="L1916" s="40" t="str">
        <f>IFERROR(VLOOKUP(K1916, Data!B:C, 2, FALSE), "")</f>
        <v/>
      </c>
      <c r="M1916" s="206"/>
      <c r="P1916" s="40" t="str">
        <f>IFERROR(VLOOKUP(O1916, Data!D:E, 2, FALSE), "")</f>
        <v/>
      </c>
      <c r="T1916" s="151" t="str">
        <f>IFERROR(VLOOKUP(S1916, 'Configuration des divisions'!$B$8:$C$12, 2, FALSE), "")</f>
        <v/>
      </c>
      <c r="V1916" s="168" t="str">
        <f>IFERROR(VLOOKUP(U1916, 'Configuration des catégories'!$B$8:$C$11, 2, FALSE), "")</f>
        <v/>
      </c>
    </row>
    <row r="1917" spans="4:22" x14ac:dyDescent="0.2">
      <c r="D1917" s="46"/>
      <c r="L1917" s="40" t="str">
        <f>IFERROR(VLOOKUP(K1917, Data!B:C, 2, FALSE), "")</f>
        <v/>
      </c>
      <c r="M1917" s="206"/>
      <c r="P1917" s="40" t="str">
        <f>IFERROR(VLOOKUP(O1917, Data!D:E, 2, FALSE), "")</f>
        <v/>
      </c>
      <c r="T1917" s="151" t="str">
        <f>IFERROR(VLOOKUP(S1917, 'Configuration des divisions'!$B$8:$C$12, 2, FALSE), "")</f>
        <v/>
      </c>
      <c r="V1917" s="168" t="str">
        <f>IFERROR(VLOOKUP(U1917, 'Configuration des catégories'!$B$8:$C$11, 2, FALSE), "")</f>
        <v/>
      </c>
    </row>
    <row r="1918" spans="4:22" x14ac:dyDescent="0.2">
      <c r="D1918" s="46"/>
      <c r="L1918" s="40" t="str">
        <f>IFERROR(VLOOKUP(K1918, Data!B:C, 2, FALSE), "")</f>
        <v/>
      </c>
      <c r="M1918" s="206"/>
      <c r="P1918" s="40" t="str">
        <f>IFERROR(VLOOKUP(O1918, Data!D:E, 2, FALSE), "")</f>
        <v/>
      </c>
      <c r="T1918" s="151" t="str">
        <f>IFERROR(VLOOKUP(S1918, 'Configuration des divisions'!$B$8:$C$12, 2, FALSE), "")</f>
        <v/>
      </c>
      <c r="V1918" s="168" t="str">
        <f>IFERROR(VLOOKUP(U1918, 'Configuration des catégories'!$B$8:$C$11, 2, FALSE), "")</f>
        <v/>
      </c>
    </row>
    <row r="1919" spans="4:22" x14ac:dyDescent="0.2">
      <c r="D1919" s="46"/>
      <c r="L1919" s="40" t="str">
        <f>IFERROR(VLOOKUP(K1919, Data!B:C, 2, FALSE), "")</f>
        <v/>
      </c>
      <c r="M1919" s="206"/>
      <c r="P1919" s="40" t="str">
        <f>IFERROR(VLOOKUP(O1919, Data!D:E, 2, FALSE), "")</f>
        <v/>
      </c>
      <c r="T1919" s="151" t="str">
        <f>IFERROR(VLOOKUP(S1919, 'Configuration des divisions'!$B$8:$C$12, 2, FALSE), "")</f>
        <v/>
      </c>
      <c r="V1919" s="168" t="str">
        <f>IFERROR(VLOOKUP(U1919, 'Configuration des catégories'!$B$8:$C$11, 2, FALSE), "")</f>
        <v/>
      </c>
    </row>
    <row r="1920" spans="4:22" x14ac:dyDescent="0.2">
      <c r="D1920" s="46"/>
      <c r="L1920" s="40" t="str">
        <f>IFERROR(VLOOKUP(K1920, Data!B:C, 2, FALSE), "")</f>
        <v/>
      </c>
      <c r="M1920" s="206"/>
      <c r="P1920" s="40" t="str">
        <f>IFERROR(VLOOKUP(O1920, Data!D:E, 2, FALSE), "")</f>
        <v/>
      </c>
      <c r="T1920" s="151" t="str">
        <f>IFERROR(VLOOKUP(S1920, 'Configuration des divisions'!$B$8:$C$12, 2, FALSE), "")</f>
        <v/>
      </c>
      <c r="V1920" s="168" t="str">
        <f>IFERROR(VLOOKUP(U1920, 'Configuration des catégories'!$B$8:$C$11, 2, FALSE), "")</f>
        <v/>
      </c>
    </row>
    <row r="1921" spans="4:22" x14ac:dyDescent="0.2">
      <c r="D1921" s="46"/>
      <c r="L1921" s="40" t="str">
        <f>IFERROR(VLOOKUP(K1921, Data!B:C, 2, FALSE), "")</f>
        <v/>
      </c>
      <c r="M1921" s="206"/>
      <c r="P1921" s="40" t="str">
        <f>IFERROR(VLOOKUP(O1921, Data!D:E, 2, FALSE), "")</f>
        <v/>
      </c>
      <c r="T1921" s="151" t="str">
        <f>IFERROR(VLOOKUP(S1921, 'Configuration des divisions'!$B$8:$C$12, 2, FALSE), "")</f>
        <v/>
      </c>
      <c r="V1921" s="168" t="str">
        <f>IFERROR(VLOOKUP(U1921, 'Configuration des catégories'!$B$8:$C$11, 2, FALSE), "")</f>
        <v/>
      </c>
    </row>
    <row r="1922" spans="4:22" x14ac:dyDescent="0.2">
      <c r="D1922" s="46"/>
      <c r="L1922" s="40" t="str">
        <f>IFERROR(VLOOKUP(K1922, Data!B:C, 2, FALSE), "")</f>
        <v/>
      </c>
      <c r="M1922" s="206"/>
      <c r="P1922" s="40" t="str">
        <f>IFERROR(VLOOKUP(O1922, Data!D:E, 2, FALSE), "")</f>
        <v/>
      </c>
      <c r="T1922" s="151" t="str">
        <f>IFERROR(VLOOKUP(S1922, 'Configuration des divisions'!$B$8:$C$12, 2, FALSE), "")</f>
        <v/>
      </c>
      <c r="V1922" s="168" t="str">
        <f>IFERROR(VLOOKUP(U1922, 'Configuration des catégories'!$B$8:$C$11, 2, FALSE), "")</f>
        <v/>
      </c>
    </row>
    <row r="1923" spans="4:22" x14ac:dyDescent="0.2">
      <c r="D1923" s="46"/>
      <c r="L1923" s="40" t="str">
        <f>IFERROR(VLOOKUP(K1923, Data!B:C, 2, FALSE), "")</f>
        <v/>
      </c>
      <c r="M1923" s="206"/>
      <c r="P1923" s="40" t="str">
        <f>IFERROR(VLOOKUP(O1923, Data!D:E, 2, FALSE), "")</f>
        <v/>
      </c>
      <c r="T1923" s="151" t="str">
        <f>IFERROR(VLOOKUP(S1923, 'Configuration des divisions'!$B$8:$C$12, 2, FALSE), "")</f>
        <v/>
      </c>
      <c r="V1923" s="168" t="str">
        <f>IFERROR(VLOOKUP(U1923, 'Configuration des catégories'!$B$8:$C$11, 2, FALSE), "")</f>
        <v/>
      </c>
    </row>
    <row r="1924" spans="4:22" x14ac:dyDescent="0.2">
      <c r="D1924" s="46"/>
      <c r="L1924" s="40" t="str">
        <f>IFERROR(VLOOKUP(K1924, Data!B:C, 2, FALSE), "")</f>
        <v/>
      </c>
      <c r="M1924" s="206"/>
      <c r="P1924" s="40" t="str">
        <f>IFERROR(VLOOKUP(O1924, Data!D:E, 2, FALSE), "")</f>
        <v/>
      </c>
      <c r="T1924" s="151" t="str">
        <f>IFERROR(VLOOKUP(S1924, 'Configuration des divisions'!$B$8:$C$12, 2, FALSE), "")</f>
        <v/>
      </c>
      <c r="V1924" s="168" t="str">
        <f>IFERROR(VLOOKUP(U1924, 'Configuration des catégories'!$B$8:$C$11, 2, FALSE), "")</f>
        <v/>
      </c>
    </row>
    <row r="1925" spans="4:22" x14ac:dyDescent="0.2">
      <c r="D1925" s="46"/>
      <c r="L1925" s="40" t="str">
        <f>IFERROR(VLOOKUP(K1925, Data!B:C, 2, FALSE), "")</f>
        <v/>
      </c>
      <c r="M1925" s="206"/>
      <c r="P1925" s="40" t="str">
        <f>IFERROR(VLOOKUP(O1925, Data!D:E, 2, FALSE), "")</f>
        <v/>
      </c>
      <c r="T1925" s="151" t="str">
        <f>IFERROR(VLOOKUP(S1925, 'Configuration des divisions'!$B$8:$C$12, 2, FALSE), "")</f>
        <v/>
      </c>
      <c r="V1925" s="168" t="str">
        <f>IFERROR(VLOOKUP(U1925, 'Configuration des catégories'!$B$8:$C$11, 2, FALSE), "")</f>
        <v/>
      </c>
    </row>
    <row r="1926" spans="4:22" x14ac:dyDescent="0.2">
      <c r="D1926" s="46"/>
      <c r="L1926" s="40" t="str">
        <f>IFERROR(VLOOKUP(K1926, Data!B:C, 2, FALSE), "")</f>
        <v/>
      </c>
      <c r="M1926" s="206"/>
      <c r="P1926" s="40" t="str">
        <f>IFERROR(VLOOKUP(O1926, Data!D:E, 2, FALSE), "")</f>
        <v/>
      </c>
      <c r="T1926" s="151" t="str">
        <f>IFERROR(VLOOKUP(S1926, 'Configuration des divisions'!$B$8:$C$12, 2, FALSE), "")</f>
        <v/>
      </c>
      <c r="V1926" s="168" t="str">
        <f>IFERROR(VLOOKUP(U1926, 'Configuration des catégories'!$B$8:$C$11, 2, FALSE), "")</f>
        <v/>
      </c>
    </row>
    <row r="1927" spans="4:22" x14ac:dyDescent="0.2">
      <c r="D1927" s="46"/>
      <c r="L1927" s="40" t="str">
        <f>IFERROR(VLOOKUP(K1927, Data!B:C, 2, FALSE), "")</f>
        <v/>
      </c>
      <c r="M1927" s="206"/>
      <c r="P1927" s="40" t="str">
        <f>IFERROR(VLOOKUP(O1927, Data!D:E, 2, FALSE), "")</f>
        <v/>
      </c>
      <c r="T1927" s="151" t="str">
        <f>IFERROR(VLOOKUP(S1927, 'Configuration des divisions'!$B$8:$C$12, 2, FALSE), "")</f>
        <v/>
      </c>
      <c r="V1927" s="168" t="str">
        <f>IFERROR(VLOOKUP(U1927, 'Configuration des catégories'!$B$8:$C$11, 2, FALSE), "")</f>
        <v/>
      </c>
    </row>
    <row r="1928" spans="4:22" x14ac:dyDescent="0.2">
      <c r="D1928" s="46"/>
      <c r="L1928" s="40" t="str">
        <f>IFERROR(VLOOKUP(K1928, Data!B:C, 2, FALSE), "")</f>
        <v/>
      </c>
      <c r="M1928" s="206"/>
      <c r="P1928" s="40" t="str">
        <f>IFERROR(VLOOKUP(O1928, Data!D:E, 2, FALSE), "")</f>
        <v/>
      </c>
      <c r="T1928" s="151" t="str">
        <f>IFERROR(VLOOKUP(S1928, 'Configuration des divisions'!$B$8:$C$12, 2, FALSE), "")</f>
        <v/>
      </c>
      <c r="V1928" s="168" t="str">
        <f>IFERROR(VLOOKUP(U1928, 'Configuration des catégories'!$B$8:$C$11, 2, FALSE), "")</f>
        <v/>
      </c>
    </row>
    <row r="1929" spans="4:22" x14ac:dyDescent="0.2">
      <c r="D1929" s="46"/>
      <c r="L1929" s="40" t="str">
        <f>IFERROR(VLOOKUP(K1929, Data!B:C, 2, FALSE), "")</f>
        <v/>
      </c>
      <c r="M1929" s="206"/>
      <c r="P1929" s="40" t="str">
        <f>IFERROR(VLOOKUP(O1929, Data!D:E, 2, FALSE), "")</f>
        <v/>
      </c>
      <c r="T1929" s="151" t="str">
        <f>IFERROR(VLOOKUP(S1929, 'Configuration des divisions'!$B$8:$C$12, 2, FALSE), "")</f>
        <v/>
      </c>
      <c r="V1929" s="168" t="str">
        <f>IFERROR(VLOOKUP(U1929, 'Configuration des catégories'!$B$8:$C$11, 2, FALSE), "")</f>
        <v/>
      </c>
    </row>
    <row r="1930" spans="4:22" x14ac:dyDescent="0.2">
      <c r="D1930" s="46"/>
      <c r="L1930" s="40" t="str">
        <f>IFERROR(VLOOKUP(K1930, Data!B:C, 2, FALSE), "")</f>
        <v/>
      </c>
      <c r="M1930" s="206"/>
      <c r="P1930" s="40" t="str">
        <f>IFERROR(VLOOKUP(O1930, Data!D:E, 2, FALSE), "")</f>
        <v/>
      </c>
      <c r="T1930" s="151" t="str">
        <f>IFERROR(VLOOKUP(S1930, 'Configuration des divisions'!$B$8:$C$12, 2, FALSE), "")</f>
        <v/>
      </c>
      <c r="V1930" s="168" t="str">
        <f>IFERROR(VLOOKUP(U1930, 'Configuration des catégories'!$B$8:$C$11, 2, FALSE), "")</f>
        <v/>
      </c>
    </row>
    <row r="1931" spans="4:22" x14ac:dyDescent="0.2">
      <c r="D1931" s="46"/>
      <c r="L1931" s="40" t="str">
        <f>IFERROR(VLOOKUP(K1931, Data!B:C, 2, FALSE), "")</f>
        <v/>
      </c>
      <c r="M1931" s="206"/>
      <c r="P1931" s="40" t="str">
        <f>IFERROR(VLOOKUP(O1931, Data!D:E, 2, FALSE), "")</f>
        <v/>
      </c>
      <c r="T1931" s="151" t="str">
        <f>IFERROR(VLOOKUP(S1931, 'Configuration des divisions'!$B$8:$C$12, 2, FALSE), "")</f>
        <v/>
      </c>
      <c r="V1931" s="168" t="str">
        <f>IFERROR(VLOOKUP(U1931, 'Configuration des catégories'!$B$8:$C$11, 2, FALSE), "")</f>
        <v/>
      </c>
    </row>
    <row r="1932" spans="4:22" x14ac:dyDescent="0.2">
      <c r="D1932" s="46"/>
      <c r="L1932" s="40" t="str">
        <f>IFERROR(VLOOKUP(K1932, Data!B:C, 2, FALSE), "")</f>
        <v/>
      </c>
      <c r="M1932" s="206"/>
      <c r="P1932" s="40" t="str">
        <f>IFERROR(VLOOKUP(O1932, Data!D:E, 2, FALSE), "")</f>
        <v/>
      </c>
      <c r="T1932" s="151" t="str">
        <f>IFERROR(VLOOKUP(S1932, 'Configuration des divisions'!$B$8:$C$12, 2, FALSE), "")</f>
        <v/>
      </c>
      <c r="V1932" s="168" t="str">
        <f>IFERROR(VLOOKUP(U1932, 'Configuration des catégories'!$B$8:$C$11, 2, FALSE), "")</f>
        <v/>
      </c>
    </row>
    <row r="1933" spans="4:22" x14ac:dyDescent="0.2">
      <c r="D1933" s="46"/>
      <c r="L1933" s="40" t="str">
        <f>IFERROR(VLOOKUP(K1933, Data!B:C, 2, FALSE), "")</f>
        <v/>
      </c>
      <c r="M1933" s="206"/>
      <c r="P1933" s="40" t="str">
        <f>IFERROR(VLOOKUP(O1933, Data!D:E, 2, FALSE), "")</f>
        <v/>
      </c>
      <c r="T1933" s="151" t="str">
        <f>IFERROR(VLOOKUP(S1933, 'Configuration des divisions'!$B$8:$C$12, 2, FALSE), "")</f>
        <v/>
      </c>
      <c r="V1933" s="168" t="str">
        <f>IFERROR(VLOOKUP(U1933, 'Configuration des catégories'!$B$8:$C$11, 2, FALSE), "")</f>
        <v/>
      </c>
    </row>
    <row r="1934" spans="4:22" x14ac:dyDescent="0.2">
      <c r="D1934" s="46"/>
      <c r="L1934" s="40" t="str">
        <f>IFERROR(VLOOKUP(K1934, Data!B:C, 2, FALSE), "")</f>
        <v/>
      </c>
      <c r="M1934" s="206"/>
      <c r="P1934" s="40" t="str">
        <f>IFERROR(VLOOKUP(O1934, Data!D:E, 2, FALSE), "")</f>
        <v/>
      </c>
      <c r="T1934" s="151" t="str">
        <f>IFERROR(VLOOKUP(S1934, 'Configuration des divisions'!$B$8:$C$12, 2, FALSE), "")</f>
        <v/>
      </c>
      <c r="V1934" s="168" t="str">
        <f>IFERROR(VLOOKUP(U1934, 'Configuration des catégories'!$B$8:$C$11, 2, FALSE), "")</f>
        <v/>
      </c>
    </row>
    <row r="1935" spans="4:22" x14ac:dyDescent="0.2">
      <c r="D1935" s="46"/>
      <c r="L1935" s="40" t="str">
        <f>IFERROR(VLOOKUP(K1935, Data!B:C, 2, FALSE), "")</f>
        <v/>
      </c>
      <c r="M1935" s="206"/>
      <c r="P1935" s="40" t="str">
        <f>IFERROR(VLOOKUP(O1935, Data!D:E, 2, FALSE), "")</f>
        <v/>
      </c>
      <c r="T1935" s="151" t="str">
        <f>IFERROR(VLOOKUP(S1935, 'Configuration des divisions'!$B$8:$C$12, 2, FALSE), "")</f>
        <v/>
      </c>
      <c r="V1935" s="168" t="str">
        <f>IFERROR(VLOOKUP(U1935, 'Configuration des catégories'!$B$8:$C$11, 2, FALSE), "")</f>
        <v/>
      </c>
    </row>
    <row r="1936" spans="4:22" x14ac:dyDescent="0.2">
      <c r="D1936" s="46"/>
      <c r="L1936" s="40" t="str">
        <f>IFERROR(VLOOKUP(K1936, Data!B:C, 2, FALSE), "")</f>
        <v/>
      </c>
      <c r="M1936" s="206"/>
      <c r="P1936" s="40" t="str">
        <f>IFERROR(VLOOKUP(O1936, Data!D:E, 2, FALSE), "")</f>
        <v/>
      </c>
      <c r="T1936" s="151" t="str">
        <f>IFERROR(VLOOKUP(S1936, 'Configuration des divisions'!$B$8:$C$12, 2, FALSE), "")</f>
        <v/>
      </c>
      <c r="V1936" s="168" t="str">
        <f>IFERROR(VLOOKUP(U1936, 'Configuration des catégories'!$B$8:$C$11, 2, FALSE), "")</f>
        <v/>
      </c>
    </row>
    <row r="1937" spans="4:22" x14ac:dyDescent="0.2">
      <c r="D1937" s="46"/>
      <c r="L1937" s="40" t="str">
        <f>IFERROR(VLOOKUP(K1937, Data!B:C, 2, FALSE), "")</f>
        <v/>
      </c>
      <c r="M1937" s="206"/>
      <c r="P1937" s="40" t="str">
        <f>IFERROR(VLOOKUP(O1937, Data!D:E, 2, FALSE), "")</f>
        <v/>
      </c>
      <c r="T1937" s="151" t="str">
        <f>IFERROR(VLOOKUP(S1937, 'Configuration des divisions'!$B$8:$C$12, 2, FALSE), "")</f>
        <v/>
      </c>
      <c r="V1937" s="168" t="str">
        <f>IFERROR(VLOOKUP(U1937, 'Configuration des catégories'!$B$8:$C$11, 2, FALSE), "")</f>
        <v/>
      </c>
    </row>
    <row r="1938" spans="4:22" x14ac:dyDescent="0.2">
      <c r="D1938" s="46"/>
      <c r="L1938" s="40" t="str">
        <f>IFERROR(VLOOKUP(K1938, Data!B:C, 2, FALSE), "")</f>
        <v/>
      </c>
      <c r="M1938" s="206"/>
      <c r="P1938" s="40" t="str">
        <f>IFERROR(VLOOKUP(O1938, Data!D:E, 2, FALSE), "")</f>
        <v/>
      </c>
      <c r="T1938" s="151" t="str">
        <f>IFERROR(VLOOKUP(S1938, 'Configuration des divisions'!$B$8:$C$12, 2, FALSE), "")</f>
        <v/>
      </c>
      <c r="V1938" s="168" t="str">
        <f>IFERROR(VLOOKUP(U1938, 'Configuration des catégories'!$B$8:$C$11, 2, FALSE), "")</f>
        <v/>
      </c>
    </row>
    <row r="1939" spans="4:22" x14ac:dyDescent="0.2">
      <c r="D1939" s="46"/>
      <c r="L1939" s="40" t="str">
        <f>IFERROR(VLOOKUP(K1939, Data!B:C, 2, FALSE), "")</f>
        <v/>
      </c>
      <c r="M1939" s="206"/>
      <c r="P1939" s="40" t="str">
        <f>IFERROR(VLOOKUP(O1939, Data!D:E, 2, FALSE), "")</f>
        <v/>
      </c>
      <c r="T1939" s="151" t="str">
        <f>IFERROR(VLOOKUP(S1939, 'Configuration des divisions'!$B$8:$C$12, 2, FALSE), "")</f>
        <v/>
      </c>
      <c r="V1939" s="168" t="str">
        <f>IFERROR(VLOOKUP(U1939, 'Configuration des catégories'!$B$8:$C$11, 2, FALSE), "")</f>
        <v/>
      </c>
    </row>
    <row r="1940" spans="4:22" x14ac:dyDescent="0.2">
      <c r="D1940" s="46"/>
      <c r="L1940" s="40" t="str">
        <f>IFERROR(VLOOKUP(K1940, Data!B:C, 2, FALSE), "")</f>
        <v/>
      </c>
      <c r="M1940" s="206"/>
      <c r="P1940" s="40" t="str">
        <f>IFERROR(VLOOKUP(O1940, Data!D:E, 2, FALSE), "")</f>
        <v/>
      </c>
      <c r="T1940" s="151" t="str">
        <f>IFERROR(VLOOKUP(S1940, 'Configuration des divisions'!$B$8:$C$12, 2, FALSE), "")</f>
        <v/>
      </c>
      <c r="V1940" s="168" t="str">
        <f>IFERROR(VLOOKUP(U1940, 'Configuration des catégories'!$B$8:$C$11, 2, FALSE), "")</f>
        <v/>
      </c>
    </row>
    <row r="1941" spans="4:22" x14ac:dyDescent="0.2">
      <c r="D1941" s="46"/>
      <c r="L1941" s="40" t="str">
        <f>IFERROR(VLOOKUP(K1941, Data!B:C, 2, FALSE), "")</f>
        <v/>
      </c>
      <c r="M1941" s="206"/>
      <c r="P1941" s="40" t="str">
        <f>IFERROR(VLOOKUP(O1941, Data!D:E, 2, FALSE), "")</f>
        <v/>
      </c>
      <c r="T1941" s="151" t="str">
        <f>IFERROR(VLOOKUP(S1941, 'Configuration des divisions'!$B$8:$C$12, 2, FALSE), "")</f>
        <v/>
      </c>
      <c r="V1941" s="168" t="str">
        <f>IFERROR(VLOOKUP(U1941, 'Configuration des catégories'!$B$8:$C$11, 2, FALSE), "")</f>
        <v/>
      </c>
    </row>
    <row r="1942" spans="4:22" x14ac:dyDescent="0.2">
      <c r="D1942" s="46"/>
      <c r="L1942" s="40" t="str">
        <f>IFERROR(VLOOKUP(K1942, Data!B:C, 2, FALSE), "")</f>
        <v/>
      </c>
      <c r="M1942" s="206"/>
      <c r="P1942" s="40" t="str">
        <f>IFERROR(VLOOKUP(O1942, Data!D:E, 2, FALSE), "")</f>
        <v/>
      </c>
      <c r="T1942" s="151" t="str">
        <f>IFERROR(VLOOKUP(S1942, 'Configuration des divisions'!$B$8:$C$12, 2, FALSE), "")</f>
        <v/>
      </c>
      <c r="V1942" s="168" t="str">
        <f>IFERROR(VLOOKUP(U1942, 'Configuration des catégories'!$B$8:$C$11, 2, FALSE), "")</f>
        <v/>
      </c>
    </row>
    <row r="1943" spans="4:22" x14ac:dyDescent="0.2">
      <c r="D1943" s="46"/>
      <c r="L1943" s="40" t="str">
        <f>IFERROR(VLOOKUP(K1943, Data!B:C, 2, FALSE), "")</f>
        <v/>
      </c>
      <c r="M1943" s="206"/>
      <c r="P1943" s="40" t="str">
        <f>IFERROR(VLOOKUP(O1943, Data!D:E, 2, FALSE), "")</f>
        <v/>
      </c>
      <c r="T1943" s="151" t="str">
        <f>IFERROR(VLOOKUP(S1943, 'Configuration des divisions'!$B$8:$C$12, 2, FALSE), "")</f>
        <v/>
      </c>
      <c r="V1943" s="168" t="str">
        <f>IFERROR(VLOOKUP(U1943, 'Configuration des catégories'!$B$8:$C$11, 2, FALSE), "")</f>
        <v/>
      </c>
    </row>
    <row r="1944" spans="4:22" x14ac:dyDescent="0.2">
      <c r="D1944" s="46"/>
      <c r="L1944" s="40" t="str">
        <f>IFERROR(VLOOKUP(K1944, Data!B:C, 2, FALSE), "")</f>
        <v/>
      </c>
      <c r="M1944" s="206"/>
      <c r="P1944" s="40" t="str">
        <f>IFERROR(VLOOKUP(O1944, Data!D:E, 2, FALSE), "")</f>
        <v/>
      </c>
      <c r="T1944" s="151" t="str">
        <f>IFERROR(VLOOKUP(S1944, 'Configuration des divisions'!$B$8:$C$12, 2, FALSE), "")</f>
        <v/>
      </c>
      <c r="V1944" s="168" t="str">
        <f>IFERROR(VLOOKUP(U1944, 'Configuration des catégories'!$B$8:$C$11, 2, FALSE), "")</f>
        <v/>
      </c>
    </row>
    <row r="1945" spans="4:22" x14ac:dyDescent="0.2">
      <c r="D1945" s="46"/>
      <c r="L1945" s="40" t="str">
        <f>IFERROR(VLOOKUP(K1945, Data!B:C, 2, FALSE), "")</f>
        <v/>
      </c>
      <c r="M1945" s="206"/>
      <c r="P1945" s="40" t="str">
        <f>IFERROR(VLOOKUP(O1945, Data!D:E, 2, FALSE), "")</f>
        <v/>
      </c>
      <c r="T1945" s="151" t="str">
        <f>IFERROR(VLOOKUP(S1945, 'Configuration des divisions'!$B$8:$C$12, 2, FALSE), "")</f>
        <v/>
      </c>
      <c r="V1945" s="168" t="str">
        <f>IFERROR(VLOOKUP(U1945, 'Configuration des catégories'!$B$8:$C$11, 2, FALSE), "")</f>
        <v/>
      </c>
    </row>
    <row r="1946" spans="4:22" x14ac:dyDescent="0.2">
      <c r="D1946" s="46"/>
      <c r="L1946" s="40" t="str">
        <f>IFERROR(VLOOKUP(K1946, Data!B:C, 2, FALSE), "")</f>
        <v/>
      </c>
      <c r="M1946" s="206"/>
      <c r="P1946" s="40" t="str">
        <f>IFERROR(VLOOKUP(O1946, Data!D:E, 2, FALSE), "")</f>
        <v/>
      </c>
      <c r="T1946" s="151" t="str">
        <f>IFERROR(VLOOKUP(S1946, 'Configuration des divisions'!$B$8:$C$12, 2, FALSE), "")</f>
        <v/>
      </c>
      <c r="V1946" s="168" t="str">
        <f>IFERROR(VLOOKUP(U1946, 'Configuration des catégories'!$B$8:$C$11, 2, FALSE), "")</f>
        <v/>
      </c>
    </row>
    <row r="1947" spans="4:22" x14ac:dyDescent="0.2">
      <c r="D1947" s="46"/>
      <c r="L1947" s="40" t="str">
        <f>IFERROR(VLOOKUP(K1947, Data!B:C, 2, FALSE), "")</f>
        <v/>
      </c>
      <c r="M1947" s="206"/>
      <c r="P1947" s="40" t="str">
        <f>IFERROR(VLOOKUP(O1947, Data!D:E, 2, FALSE), "")</f>
        <v/>
      </c>
      <c r="T1947" s="151" t="str">
        <f>IFERROR(VLOOKUP(S1947, 'Configuration des divisions'!$B$8:$C$12, 2, FALSE), "")</f>
        <v/>
      </c>
      <c r="V1947" s="168" t="str">
        <f>IFERROR(VLOOKUP(U1947, 'Configuration des catégories'!$B$8:$C$11, 2, FALSE), "")</f>
        <v/>
      </c>
    </row>
    <row r="1948" spans="4:22" x14ac:dyDescent="0.2">
      <c r="D1948" s="46"/>
      <c r="L1948" s="40" t="str">
        <f>IFERROR(VLOOKUP(K1948, Data!B:C, 2, FALSE), "")</f>
        <v/>
      </c>
      <c r="M1948" s="206"/>
      <c r="P1948" s="40" t="str">
        <f>IFERROR(VLOOKUP(O1948, Data!D:E, 2, FALSE), "")</f>
        <v/>
      </c>
      <c r="T1948" s="151" t="str">
        <f>IFERROR(VLOOKUP(S1948, 'Configuration des divisions'!$B$8:$C$12, 2, FALSE), "")</f>
        <v/>
      </c>
      <c r="V1948" s="168" t="str">
        <f>IFERROR(VLOOKUP(U1948, 'Configuration des catégories'!$B$8:$C$11, 2, FALSE), "")</f>
        <v/>
      </c>
    </row>
    <row r="1949" spans="4:22" x14ac:dyDescent="0.2">
      <c r="D1949" s="46"/>
      <c r="L1949" s="40" t="str">
        <f>IFERROR(VLOOKUP(K1949, Data!B:C, 2, FALSE), "")</f>
        <v/>
      </c>
      <c r="M1949" s="206"/>
      <c r="P1949" s="40" t="str">
        <f>IFERROR(VLOOKUP(O1949, Data!D:E, 2, FALSE), "")</f>
        <v/>
      </c>
      <c r="T1949" s="151" t="str">
        <f>IFERROR(VLOOKUP(S1949, 'Configuration des divisions'!$B$8:$C$12, 2, FALSE), "")</f>
        <v/>
      </c>
      <c r="V1949" s="168" t="str">
        <f>IFERROR(VLOOKUP(U1949, 'Configuration des catégories'!$B$8:$C$11, 2, FALSE), "")</f>
        <v/>
      </c>
    </row>
    <row r="1950" spans="4:22" x14ac:dyDescent="0.2">
      <c r="D1950" s="46"/>
      <c r="L1950" s="40" t="str">
        <f>IFERROR(VLOOKUP(K1950, Data!B:C, 2, FALSE), "")</f>
        <v/>
      </c>
      <c r="M1950" s="206"/>
      <c r="P1950" s="40" t="str">
        <f>IFERROR(VLOOKUP(O1950, Data!D:E, 2, FALSE), "")</f>
        <v/>
      </c>
      <c r="T1950" s="151" t="str">
        <f>IFERROR(VLOOKUP(S1950, 'Configuration des divisions'!$B$8:$C$12, 2, FALSE), "")</f>
        <v/>
      </c>
      <c r="V1950" s="168" t="str">
        <f>IFERROR(VLOOKUP(U1950, 'Configuration des catégories'!$B$8:$C$11, 2, FALSE), "")</f>
        <v/>
      </c>
    </row>
    <row r="1951" spans="4:22" x14ac:dyDescent="0.2">
      <c r="D1951" s="46"/>
      <c r="L1951" s="40" t="str">
        <f>IFERROR(VLOOKUP(K1951, Data!B:C, 2, FALSE), "")</f>
        <v/>
      </c>
      <c r="M1951" s="206"/>
      <c r="P1951" s="40" t="str">
        <f>IFERROR(VLOOKUP(O1951, Data!D:E, 2, FALSE), "")</f>
        <v/>
      </c>
      <c r="T1951" s="151" t="str">
        <f>IFERROR(VLOOKUP(S1951, 'Configuration des divisions'!$B$8:$C$12, 2, FALSE), "")</f>
        <v/>
      </c>
      <c r="V1951" s="168" t="str">
        <f>IFERROR(VLOOKUP(U1951, 'Configuration des catégories'!$B$8:$C$11, 2, FALSE), "")</f>
        <v/>
      </c>
    </row>
    <row r="1952" spans="4:22" x14ac:dyDescent="0.2">
      <c r="D1952" s="46"/>
      <c r="L1952" s="40" t="str">
        <f>IFERROR(VLOOKUP(K1952, Data!B:C, 2, FALSE), "")</f>
        <v/>
      </c>
      <c r="M1952" s="206"/>
      <c r="P1952" s="40" t="str">
        <f>IFERROR(VLOOKUP(O1952, Data!D:E, 2, FALSE), "")</f>
        <v/>
      </c>
      <c r="T1952" s="151" t="str">
        <f>IFERROR(VLOOKUP(S1952, 'Configuration des divisions'!$B$8:$C$12, 2, FALSE), "")</f>
        <v/>
      </c>
      <c r="V1952" s="168" t="str">
        <f>IFERROR(VLOOKUP(U1952, 'Configuration des catégories'!$B$8:$C$11, 2, FALSE), "")</f>
        <v/>
      </c>
    </row>
    <row r="1953" spans="4:22" x14ac:dyDescent="0.2">
      <c r="D1953" s="46"/>
      <c r="L1953" s="40" t="str">
        <f>IFERROR(VLOOKUP(K1953, Data!B:C, 2, FALSE), "")</f>
        <v/>
      </c>
      <c r="M1953" s="206"/>
      <c r="P1953" s="40" t="str">
        <f>IFERROR(VLOOKUP(O1953, Data!D:E, 2, FALSE), "")</f>
        <v/>
      </c>
      <c r="T1953" s="151" t="str">
        <f>IFERROR(VLOOKUP(S1953, 'Configuration des divisions'!$B$8:$C$12, 2, FALSE), "")</f>
        <v/>
      </c>
      <c r="V1953" s="168" t="str">
        <f>IFERROR(VLOOKUP(U1953, 'Configuration des catégories'!$B$8:$C$11, 2, FALSE), "")</f>
        <v/>
      </c>
    </row>
    <row r="1954" spans="4:22" x14ac:dyDescent="0.2">
      <c r="D1954" s="46"/>
      <c r="L1954" s="40" t="str">
        <f>IFERROR(VLOOKUP(K1954, Data!B:C, 2, FALSE), "")</f>
        <v/>
      </c>
      <c r="M1954" s="206"/>
      <c r="P1954" s="40" t="str">
        <f>IFERROR(VLOOKUP(O1954, Data!D:E, 2, FALSE), "")</f>
        <v/>
      </c>
      <c r="T1954" s="151" t="str">
        <f>IFERROR(VLOOKUP(S1954, 'Configuration des divisions'!$B$8:$C$12, 2, FALSE), "")</f>
        <v/>
      </c>
      <c r="V1954" s="168" t="str">
        <f>IFERROR(VLOOKUP(U1954, 'Configuration des catégories'!$B$8:$C$11, 2, FALSE), "")</f>
        <v/>
      </c>
    </row>
    <row r="1955" spans="4:22" x14ac:dyDescent="0.2">
      <c r="D1955" s="46"/>
      <c r="L1955" s="40" t="str">
        <f>IFERROR(VLOOKUP(K1955, Data!B:C, 2, FALSE), "")</f>
        <v/>
      </c>
      <c r="M1955" s="206"/>
      <c r="P1955" s="40" t="str">
        <f>IFERROR(VLOOKUP(O1955, Data!D:E, 2, FALSE), "")</f>
        <v/>
      </c>
      <c r="T1955" s="151" t="str">
        <f>IFERROR(VLOOKUP(S1955, 'Configuration des divisions'!$B$8:$C$12, 2, FALSE), "")</f>
        <v/>
      </c>
      <c r="V1955" s="168" t="str">
        <f>IFERROR(VLOOKUP(U1955, 'Configuration des catégories'!$B$8:$C$11, 2, FALSE), "")</f>
        <v/>
      </c>
    </row>
    <row r="1956" spans="4:22" x14ac:dyDescent="0.2">
      <c r="D1956" s="46"/>
      <c r="L1956" s="40" t="str">
        <f>IFERROR(VLOOKUP(K1956, Data!B:C, 2, FALSE), "")</f>
        <v/>
      </c>
      <c r="M1956" s="206"/>
      <c r="P1956" s="40" t="str">
        <f>IFERROR(VLOOKUP(O1956, Data!D:E, 2, FALSE), "")</f>
        <v/>
      </c>
      <c r="T1956" s="151" t="str">
        <f>IFERROR(VLOOKUP(S1956, 'Configuration des divisions'!$B$8:$C$12, 2, FALSE), "")</f>
        <v/>
      </c>
      <c r="V1956" s="168" t="str">
        <f>IFERROR(VLOOKUP(U1956, 'Configuration des catégories'!$B$8:$C$11, 2, FALSE), "")</f>
        <v/>
      </c>
    </row>
    <row r="1957" spans="4:22" x14ac:dyDescent="0.2">
      <c r="D1957" s="46"/>
      <c r="L1957" s="40" t="str">
        <f>IFERROR(VLOOKUP(K1957, Data!B:C, 2, FALSE), "")</f>
        <v/>
      </c>
      <c r="M1957" s="206"/>
      <c r="P1957" s="40" t="str">
        <f>IFERROR(VLOOKUP(O1957, Data!D:E, 2, FALSE), "")</f>
        <v/>
      </c>
      <c r="T1957" s="151" t="str">
        <f>IFERROR(VLOOKUP(S1957, 'Configuration des divisions'!$B$8:$C$12, 2, FALSE), "")</f>
        <v/>
      </c>
      <c r="V1957" s="168" t="str">
        <f>IFERROR(VLOOKUP(U1957, 'Configuration des catégories'!$B$8:$C$11, 2, FALSE), "")</f>
        <v/>
      </c>
    </row>
    <row r="1958" spans="4:22" x14ac:dyDescent="0.2">
      <c r="D1958" s="46"/>
      <c r="L1958" s="40" t="str">
        <f>IFERROR(VLOOKUP(K1958, Data!B:C, 2, FALSE), "")</f>
        <v/>
      </c>
      <c r="M1958" s="206"/>
      <c r="P1958" s="40" t="str">
        <f>IFERROR(VLOOKUP(O1958, Data!D:E, 2, FALSE), "")</f>
        <v/>
      </c>
      <c r="T1958" s="151" t="str">
        <f>IFERROR(VLOOKUP(S1958, 'Configuration des divisions'!$B$8:$C$12, 2, FALSE), "")</f>
        <v/>
      </c>
      <c r="V1958" s="168" t="str">
        <f>IFERROR(VLOOKUP(U1958, 'Configuration des catégories'!$B$8:$C$11, 2, FALSE), "")</f>
        <v/>
      </c>
    </row>
    <row r="1959" spans="4:22" x14ac:dyDescent="0.2">
      <c r="D1959" s="46"/>
      <c r="L1959" s="40" t="str">
        <f>IFERROR(VLOOKUP(K1959, Data!B:C, 2, FALSE), "")</f>
        <v/>
      </c>
      <c r="M1959" s="206"/>
      <c r="P1959" s="40" t="str">
        <f>IFERROR(VLOOKUP(O1959, Data!D:E, 2, FALSE), "")</f>
        <v/>
      </c>
      <c r="T1959" s="151" t="str">
        <f>IFERROR(VLOOKUP(S1959, 'Configuration des divisions'!$B$8:$C$12, 2, FALSE), "")</f>
        <v/>
      </c>
      <c r="V1959" s="168" t="str">
        <f>IFERROR(VLOOKUP(U1959, 'Configuration des catégories'!$B$8:$C$11, 2, FALSE), "")</f>
        <v/>
      </c>
    </row>
    <row r="1960" spans="4:22" x14ac:dyDescent="0.2">
      <c r="D1960" s="46"/>
      <c r="L1960" s="40" t="str">
        <f>IFERROR(VLOOKUP(K1960, Data!B:C, 2, FALSE), "")</f>
        <v/>
      </c>
      <c r="M1960" s="206"/>
      <c r="P1960" s="40" t="str">
        <f>IFERROR(VLOOKUP(O1960, Data!D:E, 2, FALSE), "")</f>
        <v/>
      </c>
      <c r="T1960" s="151" t="str">
        <f>IFERROR(VLOOKUP(S1960, 'Configuration des divisions'!$B$8:$C$12, 2, FALSE), "")</f>
        <v/>
      </c>
      <c r="V1960" s="168" t="str">
        <f>IFERROR(VLOOKUP(U1960, 'Configuration des catégories'!$B$8:$C$11, 2, FALSE), "")</f>
        <v/>
      </c>
    </row>
    <row r="1961" spans="4:22" x14ac:dyDescent="0.2">
      <c r="D1961" s="46"/>
      <c r="L1961" s="40" t="str">
        <f>IFERROR(VLOOKUP(K1961, Data!B:C, 2, FALSE), "")</f>
        <v/>
      </c>
      <c r="M1961" s="206"/>
      <c r="P1961" s="40" t="str">
        <f>IFERROR(VLOOKUP(O1961, Data!D:E, 2, FALSE), "")</f>
        <v/>
      </c>
      <c r="T1961" s="151" t="str">
        <f>IFERROR(VLOOKUP(S1961, 'Configuration des divisions'!$B$8:$C$12, 2, FALSE), "")</f>
        <v/>
      </c>
      <c r="V1961" s="168" t="str">
        <f>IFERROR(VLOOKUP(U1961, 'Configuration des catégories'!$B$8:$C$11, 2, FALSE), "")</f>
        <v/>
      </c>
    </row>
    <row r="1962" spans="4:22" x14ac:dyDescent="0.2">
      <c r="D1962" s="46"/>
      <c r="L1962" s="40" t="str">
        <f>IFERROR(VLOOKUP(K1962, Data!B:C, 2, FALSE), "")</f>
        <v/>
      </c>
      <c r="M1962" s="206"/>
      <c r="P1962" s="40" t="str">
        <f>IFERROR(VLOOKUP(O1962, Data!D:E, 2, FALSE), "")</f>
        <v/>
      </c>
      <c r="T1962" s="151" t="str">
        <f>IFERROR(VLOOKUP(S1962, 'Configuration des divisions'!$B$8:$C$12, 2, FALSE), "")</f>
        <v/>
      </c>
      <c r="V1962" s="168" t="str">
        <f>IFERROR(VLOOKUP(U1962, 'Configuration des catégories'!$B$8:$C$11, 2, FALSE), "")</f>
        <v/>
      </c>
    </row>
    <row r="1963" spans="4:22" x14ac:dyDescent="0.2">
      <c r="D1963" s="46"/>
      <c r="L1963" s="40" t="str">
        <f>IFERROR(VLOOKUP(K1963, Data!B:C, 2, FALSE), "")</f>
        <v/>
      </c>
      <c r="M1963" s="206"/>
      <c r="P1963" s="40" t="str">
        <f>IFERROR(VLOOKUP(O1963, Data!D:E, 2, FALSE), "")</f>
        <v/>
      </c>
      <c r="T1963" s="151" t="str">
        <f>IFERROR(VLOOKUP(S1963, 'Configuration des divisions'!$B$8:$C$12, 2, FALSE), "")</f>
        <v/>
      </c>
      <c r="V1963" s="168" t="str">
        <f>IFERROR(VLOOKUP(U1963, 'Configuration des catégories'!$B$8:$C$11, 2, FALSE), "")</f>
        <v/>
      </c>
    </row>
    <row r="1964" spans="4:22" x14ac:dyDescent="0.2">
      <c r="D1964" s="46"/>
      <c r="L1964" s="40" t="str">
        <f>IFERROR(VLOOKUP(K1964, Data!B:C, 2, FALSE), "")</f>
        <v/>
      </c>
      <c r="M1964" s="206"/>
      <c r="P1964" s="40" t="str">
        <f>IFERROR(VLOOKUP(O1964, Data!D:E, 2, FALSE), "")</f>
        <v/>
      </c>
      <c r="T1964" s="151" t="str">
        <f>IFERROR(VLOOKUP(S1964, 'Configuration des divisions'!$B$8:$C$12, 2, FALSE), "")</f>
        <v/>
      </c>
      <c r="V1964" s="168" t="str">
        <f>IFERROR(VLOOKUP(U1964, 'Configuration des catégories'!$B$8:$C$11, 2, FALSE), "")</f>
        <v/>
      </c>
    </row>
    <row r="1965" spans="4:22" x14ac:dyDescent="0.2">
      <c r="D1965" s="46"/>
      <c r="L1965" s="40" t="str">
        <f>IFERROR(VLOOKUP(K1965, Data!B:C, 2, FALSE), "")</f>
        <v/>
      </c>
      <c r="M1965" s="206"/>
      <c r="P1965" s="40" t="str">
        <f>IFERROR(VLOOKUP(O1965, Data!D:E, 2, FALSE), "")</f>
        <v/>
      </c>
      <c r="T1965" s="151" t="str">
        <f>IFERROR(VLOOKUP(S1965, 'Configuration des divisions'!$B$8:$C$12, 2, FALSE), "")</f>
        <v/>
      </c>
      <c r="V1965" s="168" t="str">
        <f>IFERROR(VLOOKUP(U1965, 'Configuration des catégories'!$B$8:$C$11, 2, FALSE), "")</f>
        <v/>
      </c>
    </row>
    <row r="1966" spans="4:22" x14ac:dyDescent="0.2">
      <c r="D1966" s="46"/>
      <c r="L1966" s="40" t="str">
        <f>IFERROR(VLOOKUP(K1966, Data!B:C, 2, FALSE), "")</f>
        <v/>
      </c>
      <c r="M1966" s="206"/>
      <c r="P1966" s="40" t="str">
        <f>IFERROR(VLOOKUP(O1966, Data!D:E, 2, FALSE), "")</f>
        <v/>
      </c>
      <c r="T1966" s="151" t="str">
        <f>IFERROR(VLOOKUP(S1966, 'Configuration des divisions'!$B$8:$C$12, 2, FALSE), "")</f>
        <v/>
      </c>
      <c r="V1966" s="168" t="str">
        <f>IFERROR(VLOOKUP(U1966, 'Configuration des catégories'!$B$8:$C$11, 2, FALSE), "")</f>
        <v/>
      </c>
    </row>
    <row r="1967" spans="4:22" x14ac:dyDescent="0.2">
      <c r="D1967" s="46"/>
      <c r="L1967" s="40" t="str">
        <f>IFERROR(VLOOKUP(K1967, Data!B:C, 2, FALSE), "")</f>
        <v/>
      </c>
      <c r="M1967" s="206"/>
      <c r="P1967" s="40" t="str">
        <f>IFERROR(VLOOKUP(O1967, Data!D:E, 2, FALSE), "")</f>
        <v/>
      </c>
      <c r="T1967" s="151" t="str">
        <f>IFERROR(VLOOKUP(S1967, 'Configuration des divisions'!$B$8:$C$12, 2, FALSE), "")</f>
        <v/>
      </c>
      <c r="V1967" s="168" t="str">
        <f>IFERROR(VLOOKUP(U1967, 'Configuration des catégories'!$B$8:$C$11, 2, FALSE), "")</f>
        <v/>
      </c>
    </row>
    <row r="1968" spans="4:22" x14ac:dyDescent="0.2">
      <c r="D1968" s="46"/>
      <c r="L1968" s="40" t="str">
        <f>IFERROR(VLOOKUP(K1968, Data!B:C, 2, FALSE), "")</f>
        <v/>
      </c>
      <c r="M1968" s="206"/>
      <c r="P1968" s="40" t="str">
        <f>IFERROR(VLOOKUP(O1968, Data!D:E, 2, FALSE), "")</f>
        <v/>
      </c>
      <c r="T1968" s="151" t="str">
        <f>IFERROR(VLOOKUP(S1968, 'Configuration des divisions'!$B$8:$C$12, 2, FALSE), "")</f>
        <v/>
      </c>
      <c r="V1968" s="168" t="str">
        <f>IFERROR(VLOOKUP(U1968, 'Configuration des catégories'!$B$8:$C$11, 2, FALSE), "")</f>
        <v/>
      </c>
    </row>
    <row r="1969" spans="4:22" x14ac:dyDescent="0.2">
      <c r="D1969" s="46"/>
      <c r="L1969" s="40" t="str">
        <f>IFERROR(VLOOKUP(K1969, Data!B:C, 2, FALSE), "")</f>
        <v/>
      </c>
      <c r="M1969" s="206"/>
      <c r="P1969" s="40" t="str">
        <f>IFERROR(VLOOKUP(O1969, Data!D:E, 2, FALSE), "")</f>
        <v/>
      </c>
      <c r="T1969" s="151" t="str">
        <f>IFERROR(VLOOKUP(S1969, 'Configuration des divisions'!$B$8:$C$12, 2, FALSE), "")</f>
        <v/>
      </c>
      <c r="V1969" s="168" t="str">
        <f>IFERROR(VLOOKUP(U1969, 'Configuration des catégories'!$B$8:$C$11, 2, FALSE), "")</f>
        <v/>
      </c>
    </row>
    <row r="1970" spans="4:22" x14ac:dyDescent="0.2">
      <c r="D1970" s="46"/>
      <c r="L1970" s="40" t="str">
        <f>IFERROR(VLOOKUP(K1970, Data!B:C, 2, FALSE), "")</f>
        <v/>
      </c>
      <c r="M1970" s="206"/>
      <c r="P1970" s="40" t="str">
        <f>IFERROR(VLOOKUP(O1970, Data!D:E, 2, FALSE), "")</f>
        <v/>
      </c>
      <c r="T1970" s="151" t="str">
        <f>IFERROR(VLOOKUP(S1970, 'Configuration des divisions'!$B$8:$C$12, 2, FALSE), "")</f>
        <v/>
      </c>
      <c r="V1970" s="168" t="str">
        <f>IFERROR(VLOOKUP(U1970, 'Configuration des catégories'!$B$8:$C$11, 2, FALSE), "")</f>
        <v/>
      </c>
    </row>
    <row r="1971" spans="4:22" x14ac:dyDescent="0.2">
      <c r="D1971" s="46"/>
      <c r="L1971" s="40" t="str">
        <f>IFERROR(VLOOKUP(K1971, Data!B:C, 2, FALSE), "")</f>
        <v/>
      </c>
      <c r="M1971" s="206"/>
      <c r="P1971" s="40" t="str">
        <f>IFERROR(VLOOKUP(O1971, Data!D:E, 2, FALSE), "")</f>
        <v/>
      </c>
      <c r="T1971" s="151" t="str">
        <f>IFERROR(VLOOKUP(S1971, 'Configuration des divisions'!$B$8:$C$12, 2, FALSE), "")</f>
        <v/>
      </c>
      <c r="V1971" s="168" t="str">
        <f>IFERROR(VLOOKUP(U1971, 'Configuration des catégories'!$B$8:$C$11, 2, FALSE), "")</f>
        <v/>
      </c>
    </row>
    <row r="1972" spans="4:22" x14ac:dyDescent="0.2">
      <c r="D1972" s="46"/>
      <c r="L1972" s="40" t="str">
        <f>IFERROR(VLOOKUP(K1972, Data!B:C, 2, FALSE), "")</f>
        <v/>
      </c>
      <c r="M1972" s="206"/>
      <c r="P1972" s="40" t="str">
        <f>IFERROR(VLOOKUP(O1972, Data!D:E, 2, FALSE), "")</f>
        <v/>
      </c>
      <c r="T1972" s="151" t="str">
        <f>IFERROR(VLOOKUP(S1972, 'Configuration des divisions'!$B$8:$C$12, 2, FALSE), "")</f>
        <v/>
      </c>
      <c r="V1972" s="168" t="str">
        <f>IFERROR(VLOOKUP(U1972, 'Configuration des catégories'!$B$8:$C$11, 2, FALSE), "")</f>
        <v/>
      </c>
    </row>
    <row r="1973" spans="4:22" x14ac:dyDescent="0.2">
      <c r="D1973" s="46"/>
      <c r="L1973" s="40" t="str">
        <f>IFERROR(VLOOKUP(K1973, Data!B:C, 2, FALSE), "")</f>
        <v/>
      </c>
      <c r="M1973" s="206"/>
      <c r="P1973" s="40" t="str">
        <f>IFERROR(VLOOKUP(O1973, Data!D:E, 2, FALSE), "")</f>
        <v/>
      </c>
      <c r="T1973" s="151" t="str">
        <f>IFERROR(VLOOKUP(S1973, 'Configuration des divisions'!$B$8:$C$12, 2, FALSE), "")</f>
        <v/>
      </c>
      <c r="V1973" s="168" t="str">
        <f>IFERROR(VLOOKUP(U1973, 'Configuration des catégories'!$B$8:$C$11, 2, FALSE), "")</f>
        <v/>
      </c>
    </row>
    <row r="1974" spans="4:22" x14ac:dyDescent="0.2">
      <c r="D1974" s="46"/>
      <c r="L1974" s="40" t="str">
        <f>IFERROR(VLOOKUP(K1974, Data!B:C, 2, FALSE), "")</f>
        <v/>
      </c>
      <c r="M1974" s="206"/>
      <c r="P1974" s="40" t="str">
        <f>IFERROR(VLOOKUP(O1974, Data!D:E, 2, FALSE), "")</f>
        <v/>
      </c>
      <c r="T1974" s="151" t="str">
        <f>IFERROR(VLOOKUP(S1974, 'Configuration des divisions'!$B$8:$C$12, 2, FALSE), "")</f>
        <v/>
      </c>
      <c r="V1974" s="168" t="str">
        <f>IFERROR(VLOOKUP(U1974, 'Configuration des catégories'!$B$8:$C$11, 2, FALSE), "")</f>
        <v/>
      </c>
    </row>
    <row r="1975" spans="4:22" x14ac:dyDescent="0.2">
      <c r="D1975" s="46"/>
      <c r="L1975" s="40" t="str">
        <f>IFERROR(VLOOKUP(K1975, Data!B:C, 2, FALSE), "")</f>
        <v/>
      </c>
      <c r="M1975" s="206"/>
      <c r="P1975" s="40" t="str">
        <f>IFERROR(VLOOKUP(O1975, Data!D:E, 2, FALSE), "")</f>
        <v/>
      </c>
      <c r="T1975" s="151" t="str">
        <f>IFERROR(VLOOKUP(S1975, 'Configuration des divisions'!$B$8:$C$12, 2, FALSE), "")</f>
        <v/>
      </c>
      <c r="V1975" s="168" t="str">
        <f>IFERROR(VLOOKUP(U1975, 'Configuration des catégories'!$B$8:$C$11, 2, FALSE), "")</f>
        <v/>
      </c>
    </row>
    <row r="1976" spans="4:22" x14ac:dyDescent="0.2">
      <c r="D1976" s="46"/>
      <c r="L1976" s="40" t="str">
        <f>IFERROR(VLOOKUP(K1976, Data!B:C, 2, FALSE), "")</f>
        <v/>
      </c>
      <c r="M1976" s="206"/>
      <c r="P1976" s="40" t="str">
        <f>IFERROR(VLOOKUP(O1976, Data!D:E, 2, FALSE), "")</f>
        <v/>
      </c>
      <c r="T1976" s="151" t="str">
        <f>IFERROR(VLOOKUP(S1976, 'Configuration des divisions'!$B$8:$C$12, 2, FALSE), "")</f>
        <v/>
      </c>
      <c r="V1976" s="168" t="str">
        <f>IFERROR(VLOOKUP(U1976, 'Configuration des catégories'!$B$8:$C$11, 2, FALSE), "")</f>
        <v/>
      </c>
    </row>
    <row r="1977" spans="4:22" x14ac:dyDescent="0.2">
      <c r="D1977" s="46"/>
      <c r="L1977" s="40" t="str">
        <f>IFERROR(VLOOKUP(K1977, Data!B:C, 2, FALSE), "")</f>
        <v/>
      </c>
      <c r="M1977" s="206"/>
      <c r="P1977" s="40" t="str">
        <f>IFERROR(VLOOKUP(O1977, Data!D:E, 2, FALSE), "")</f>
        <v/>
      </c>
      <c r="T1977" s="151" t="str">
        <f>IFERROR(VLOOKUP(S1977, 'Configuration des divisions'!$B$8:$C$12, 2, FALSE), "")</f>
        <v/>
      </c>
      <c r="V1977" s="168" t="str">
        <f>IFERROR(VLOOKUP(U1977, 'Configuration des catégories'!$B$8:$C$11, 2, FALSE), "")</f>
        <v/>
      </c>
    </row>
    <row r="1978" spans="4:22" x14ac:dyDescent="0.2">
      <c r="D1978" s="46"/>
      <c r="L1978" s="40" t="str">
        <f>IFERROR(VLOOKUP(K1978, Data!B:C, 2, FALSE), "")</f>
        <v/>
      </c>
      <c r="M1978" s="206"/>
      <c r="P1978" s="40" t="str">
        <f>IFERROR(VLOOKUP(O1978, Data!D:E, 2, FALSE), "")</f>
        <v/>
      </c>
      <c r="T1978" s="151" t="str">
        <f>IFERROR(VLOOKUP(S1978, 'Configuration des divisions'!$B$8:$C$12, 2, FALSE), "")</f>
        <v/>
      </c>
      <c r="V1978" s="168" t="str">
        <f>IFERROR(VLOOKUP(U1978, 'Configuration des catégories'!$B$8:$C$11, 2, FALSE), "")</f>
        <v/>
      </c>
    </row>
    <row r="1979" spans="4:22" x14ac:dyDescent="0.2">
      <c r="D1979" s="46"/>
      <c r="L1979" s="40" t="str">
        <f>IFERROR(VLOOKUP(K1979, Data!B:C, 2, FALSE), "")</f>
        <v/>
      </c>
      <c r="M1979" s="206"/>
      <c r="P1979" s="40" t="str">
        <f>IFERROR(VLOOKUP(O1979, Data!D:E, 2, FALSE), "")</f>
        <v/>
      </c>
      <c r="T1979" s="151" t="str">
        <f>IFERROR(VLOOKUP(S1979, 'Configuration des divisions'!$B$8:$C$12, 2, FALSE), "")</f>
        <v/>
      </c>
      <c r="V1979" s="168" t="str">
        <f>IFERROR(VLOOKUP(U1979, 'Configuration des catégories'!$B$8:$C$11, 2, FALSE), "")</f>
        <v/>
      </c>
    </row>
    <row r="1980" spans="4:22" x14ac:dyDescent="0.2">
      <c r="D1980" s="46"/>
      <c r="L1980" s="40" t="str">
        <f>IFERROR(VLOOKUP(K1980, Data!B:C, 2, FALSE), "")</f>
        <v/>
      </c>
      <c r="M1980" s="206"/>
      <c r="P1980" s="40" t="str">
        <f>IFERROR(VLOOKUP(O1980, Data!D:E, 2, FALSE), "")</f>
        <v/>
      </c>
      <c r="T1980" s="151" t="str">
        <f>IFERROR(VLOOKUP(S1980, 'Configuration des divisions'!$B$8:$C$12, 2, FALSE), "")</f>
        <v/>
      </c>
      <c r="V1980" s="168" t="str">
        <f>IFERROR(VLOOKUP(U1980, 'Configuration des catégories'!$B$8:$C$11, 2, FALSE), "")</f>
        <v/>
      </c>
    </row>
    <row r="1981" spans="4:22" x14ac:dyDescent="0.2">
      <c r="D1981" s="46"/>
      <c r="L1981" s="40" t="str">
        <f>IFERROR(VLOOKUP(K1981, Data!B:C, 2, FALSE), "")</f>
        <v/>
      </c>
      <c r="M1981" s="206"/>
      <c r="P1981" s="40" t="str">
        <f>IFERROR(VLOOKUP(O1981, Data!D:E, 2, FALSE), "")</f>
        <v/>
      </c>
      <c r="T1981" s="151" t="str">
        <f>IFERROR(VLOOKUP(S1981, 'Configuration des divisions'!$B$8:$C$12, 2, FALSE), "")</f>
        <v/>
      </c>
      <c r="V1981" s="168" t="str">
        <f>IFERROR(VLOOKUP(U1981, 'Configuration des catégories'!$B$8:$C$11, 2, FALSE), "")</f>
        <v/>
      </c>
    </row>
    <row r="1982" spans="4:22" x14ac:dyDescent="0.2">
      <c r="D1982" s="46"/>
      <c r="L1982" s="40" t="str">
        <f>IFERROR(VLOOKUP(K1982, Data!B:C, 2, FALSE), "")</f>
        <v/>
      </c>
      <c r="M1982" s="206"/>
      <c r="P1982" s="40" t="str">
        <f>IFERROR(VLOOKUP(O1982, Data!D:E, 2, FALSE), "")</f>
        <v/>
      </c>
      <c r="T1982" s="151" t="str">
        <f>IFERROR(VLOOKUP(S1982, 'Configuration des divisions'!$B$8:$C$12, 2, FALSE), "")</f>
        <v/>
      </c>
      <c r="V1982" s="168" t="str">
        <f>IFERROR(VLOOKUP(U1982, 'Configuration des catégories'!$B$8:$C$11, 2, FALSE), "")</f>
        <v/>
      </c>
    </row>
    <row r="1983" spans="4:22" x14ac:dyDescent="0.2">
      <c r="D1983" s="46"/>
      <c r="L1983" s="40" t="str">
        <f>IFERROR(VLOOKUP(K1983, Data!B:C, 2, FALSE), "")</f>
        <v/>
      </c>
      <c r="M1983" s="206"/>
      <c r="P1983" s="40" t="str">
        <f>IFERROR(VLOOKUP(O1983, Data!D:E, 2, FALSE), "")</f>
        <v/>
      </c>
      <c r="T1983" s="151" t="str">
        <f>IFERROR(VLOOKUP(S1983, 'Configuration des divisions'!$B$8:$C$12, 2, FALSE), "")</f>
        <v/>
      </c>
      <c r="V1983" s="168" t="str">
        <f>IFERROR(VLOOKUP(U1983, 'Configuration des catégories'!$B$8:$C$11, 2, FALSE), "")</f>
        <v/>
      </c>
    </row>
    <row r="1984" spans="4:22" x14ac:dyDescent="0.2">
      <c r="D1984" s="46"/>
      <c r="L1984" s="40" t="str">
        <f>IFERROR(VLOOKUP(K1984, Data!B:C, 2, FALSE), "")</f>
        <v/>
      </c>
      <c r="M1984" s="206"/>
      <c r="P1984" s="40" t="str">
        <f>IFERROR(VLOOKUP(O1984, Data!D:E, 2, FALSE), "")</f>
        <v/>
      </c>
      <c r="T1984" s="151" t="str">
        <f>IFERROR(VLOOKUP(S1984, 'Configuration des divisions'!$B$8:$C$12, 2, FALSE), "")</f>
        <v/>
      </c>
      <c r="V1984" s="168" t="str">
        <f>IFERROR(VLOOKUP(U1984, 'Configuration des catégories'!$B$8:$C$11, 2, FALSE), "")</f>
        <v/>
      </c>
    </row>
    <row r="1985" spans="4:22" x14ac:dyDescent="0.2">
      <c r="D1985" s="46"/>
      <c r="L1985" s="40" t="str">
        <f>IFERROR(VLOOKUP(K1985, Data!B:C, 2, FALSE), "")</f>
        <v/>
      </c>
      <c r="M1985" s="206"/>
      <c r="P1985" s="40" t="str">
        <f>IFERROR(VLOOKUP(O1985, Data!D:E, 2, FALSE), "")</f>
        <v/>
      </c>
      <c r="T1985" s="151" t="str">
        <f>IFERROR(VLOOKUP(S1985, 'Configuration des divisions'!$B$8:$C$12, 2, FALSE), "")</f>
        <v/>
      </c>
      <c r="V1985" s="168" t="str">
        <f>IFERROR(VLOOKUP(U1985, 'Configuration des catégories'!$B$8:$C$11, 2, FALSE), "")</f>
        <v/>
      </c>
    </row>
    <row r="1986" spans="4:22" x14ac:dyDescent="0.2">
      <c r="D1986" s="46"/>
      <c r="L1986" s="40" t="str">
        <f>IFERROR(VLOOKUP(K1986, Data!B:C, 2, FALSE), "")</f>
        <v/>
      </c>
      <c r="M1986" s="206"/>
      <c r="P1986" s="40" t="str">
        <f>IFERROR(VLOOKUP(O1986, Data!D:E, 2, FALSE), "")</f>
        <v/>
      </c>
      <c r="T1986" s="151" t="str">
        <f>IFERROR(VLOOKUP(S1986, 'Configuration des divisions'!$B$8:$C$12, 2, FALSE), "")</f>
        <v/>
      </c>
      <c r="V1986" s="168" t="str">
        <f>IFERROR(VLOOKUP(U1986, 'Configuration des catégories'!$B$8:$C$11, 2, FALSE), "")</f>
        <v/>
      </c>
    </row>
    <row r="1987" spans="4:22" x14ac:dyDescent="0.2">
      <c r="D1987" s="46"/>
      <c r="L1987" s="40" t="str">
        <f>IFERROR(VLOOKUP(K1987, Data!B:C, 2, FALSE), "")</f>
        <v/>
      </c>
      <c r="M1987" s="206"/>
      <c r="P1987" s="40" t="str">
        <f>IFERROR(VLOOKUP(O1987, Data!D:E, 2, FALSE), "")</f>
        <v/>
      </c>
      <c r="T1987" s="151" t="str">
        <f>IFERROR(VLOOKUP(S1987, 'Configuration des divisions'!$B$8:$C$12, 2, FALSE), "")</f>
        <v/>
      </c>
      <c r="V1987" s="168" t="str">
        <f>IFERROR(VLOOKUP(U1987, 'Configuration des catégories'!$B$8:$C$11, 2, FALSE), "")</f>
        <v/>
      </c>
    </row>
    <row r="1988" spans="4:22" x14ac:dyDescent="0.2">
      <c r="D1988" s="46"/>
      <c r="L1988" s="40" t="str">
        <f>IFERROR(VLOOKUP(K1988, Data!B:C, 2, FALSE), "")</f>
        <v/>
      </c>
      <c r="M1988" s="206"/>
      <c r="P1988" s="40" t="str">
        <f>IFERROR(VLOOKUP(O1988, Data!D:E, 2, FALSE), "")</f>
        <v/>
      </c>
      <c r="T1988" s="151" t="str">
        <f>IFERROR(VLOOKUP(S1988, 'Configuration des divisions'!$B$8:$C$12, 2, FALSE), "")</f>
        <v/>
      </c>
      <c r="V1988" s="168" t="str">
        <f>IFERROR(VLOOKUP(U1988, 'Configuration des catégories'!$B$8:$C$11, 2, FALSE), "")</f>
        <v/>
      </c>
    </row>
    <row r="1989" spans="4:22" x14ac:dyDescent="0.2">
      <c r="D1989" s="46"/>
      <c r="L1989" s="40" t="str">
        <f>IFERROR(VLOOKUP(K1989, Data!B:C, 2, FALSE), "")</f>
        <v/>
      </c>
      <c r="M1989" s="206"/>
      <c r="P1989" s="40" t="str">
        <f>IFERROR(VLOOKUP(O1989, Data!D:E, 2, FALSE), "")</f>
        <v/>
      </c>
      <c r="T1989" s="151" t="str">
        <f>IFERROR(VLOOKUP(S1989, 'Configuration des divisions'!$B$8:$C$12, 2, FALSE), "")</f>
        <v/>
      </c>
      <c r="V1989" s="168" t="str">
        <f>IFERROR(VLOOKUP(U1989, 'Configuration des catégories'!$B$8:$C$11, 2, FALSE), "")</f>
        <v/>
      </c>
    </row>
    <row r="1990" spans="4:22" x14ac:dyDescent="0.2">
      <c r="D1990" s="46"/>
      <c r="L1990" s="40" t="str">
        <f>IFERROR(VLOOKUP(K1990, Data!B:C, 2, FALSE), "")</f>
        <v/>
      </c>
      <c r="M1990" s="206"/>
      <c r="P1990" s="40" t="str">
        <f>IFERROR(VLOOKUP(O1990, Data!D:E, 2, FALSE), "")</f>
        <v/>
      </c>
      <c r="T1990" s="151" t="str">
        <f>IFERROR(VLOOKUP(S1990, 'Configuration des divisions'!$B$8:$C$12, 2, FALSE), "")</f>
        <v/>
      </c>
      <c r="V1990" s="168" t="str">
        <f>IFERROR(VLOOKUP(U1990, 'Configuration des catégories'!$B$8:$C$11, 2, FALSE), "")</f>
        <v/>
      </c>
    </row>
    <row r="1991" spans="4:22" x14ac:dyDescent="0.2">
      <c r="D1991" s="46"/>
      <c r="L1991" s="40" t="str">
        <f>IFERROR(VLOOKUP(K1991, Data!B:C, 2, FALSE), "")</f>
        <v/>
      </c>
      <c r="M1991" s="206"/>
      <c r="P1991" s="40" t="str">
        <f>IFERROR(VLOOKUP(O1991, Data!D:E, 2, FALSE), "")</f>
        <v/>
      </c>
      <c r="T1991" s="151" t="str">
        <f>IFERROR(VLOOKUP(S1991, 'Configuration des divisions'!$B$8:$C$12, 2, FALSE), "")</f>
        <v/>
      </c>
      <c r="V1991" s="168" t="str">
        <f>IFERROR(VLOOKUP(U1991, 'Configuration des catégories'!$B$8:$C$11, 2, FALSE), "")</f>
        <v/>
      </c>
    </row>
    <row r="1992" spans="4:22" x14ac:dyDescent="0.2">
      <c r="D1992" s="46"/>
      <c r="L1992" s="40" t="str">
        <f>IFERROR(VLOOKUP(K1992, Data!B:C, 2, FALSE), "")</f>
        <v/>
      </c>
      <c r="M1992" s="206"/>
      <c r="P1992" s="40" t="str">
        <f>IFERROR(VLOOKUP(O1992, Data!D:E, 2, FALSE), "")</f>
        <v/>
      </c>
      <c r="T1992" s="151" t="str">
        <f>IFERROR(VLOOKUP(S1992, 'Configuration des divisions'!$B$8:$C$12, 2, FALSE), "")</f>
        <v/>
      </c>
      <c r="V1992" s="168" t="str">
        <f>IFERROR(VLOOKUP(U1992, 'Configuration des catégories'!$B$8:$C$11, 2, FALSE), "")</f>
        <v/>
      </c>
    </row>
    <row r="1993" spans="4:22" x14ac:dyDescent="0.2">
      <c r="D1993" s="46"/>
      <c r="L1993" s="40" t="str">
        <f>IFERROR(VLOOKUP(K1993, Data!B:C, 2, FALSE), "")</f>
        <v/>
      </c>
      <c r="M1993" s="206"/>
      <c r="P1993" s="40" t="str">
        <f>IFERROR(VLOOKUP(O1993, Data!D:E, 2, FALSE), "")</f>
        <v/>
      </c>
      <c r="T1993" s="151" t="str">
        <f>IFERROR(VLOOKUP(S1993, 'Configuration des divisions'!$B$8:$C$12, 2, FALSE), "")</f>
        <v/>
      </c>
      <c r="V1993" s="168" t="str">
        <f>IFERROR(VLOOKUP(U1993, 'Configuration des catégories'!$B$8:$C$11, 2, FALSE), "")</f>
        <v/>
      </c>
    </row>
    <row r="1994" spans="4:22" x14ac:dyDescent="0.2">
      <c r="D1994" s="46"/>
      <c r="L1994" s="40" t="str">
        <f>IFERROR(VLOOKUP(K1994, Data!B:C, 2, FALSE), "")</f>
        <v/>
      </c>
      <c r="M1994" s="206"/>
      <c r="P1994" s="40" t="str">
        <f>IFERROR(VLOOKUP(O1994, Data!D:E, 2, FALSE), "")</f>
        <v/>
      </c>
      <c r="T1994" s="151" t="str">
        <f>IFERROR(VLOOKUP(S1994, 'Configuration des divisions'!$B$8:$C$12, 2, FALSE), "")</f>
        <v/>
      </c>
      <c r="V1994" s="168" t="str">
        <f>IFERROR(VLOOKUP(U1994, 'Configuration des catégories'!$B$8:$C$11, 2, FALSE), "")</f>
        <v/>
      </c>
    </row>
    <row r="1995" spans="4:22" x14ac:dyDescent="0.2">
      <c r="D1995" s="46"/>
      <c r="L1995" s="40" t="str">
        <f>IFERROR(VLOOKUP(K1995, Data!B:C, 2, FALSE), "")</f>
        <v/>
      </c>
      <c r="M1995" s="206"/>
      <c r="P1995" s="40" t="str">
        <f>IFERROR(VLOOKUP(O1995, Data!D:E, 2, FALSE), "")</f>
        <v/>
      </c>
      <c r="T1995" s="151" t="str">
        <f>IFERROR(VLOOKUP(S1995, 'Configuration des divisions'!$B$8:$C$12, 2, FALSE), "")</f>
        <v/>
      </c>
      <c r="V1995" s="168" t="str">
        <f>IFERROR(VLOOKUP(U1995, 'Configuration des catégories'!$B$8:$C$11, 2, FALSE), "")</f>
        <v/>
      </c>
    </row>
    <row r="1996" spans="4:22" x14ac:dyDescent="0.2">
      <c r="D1996" s="46"/>
      <c r="L1996" s="40" t="str">
        <f>IFERROR(VLOOKUP(K1996, Data!B:C, 2, FALSE), "")</f>
        <v/>
      </c>
      <c r="M1996" s="206"/>
      <c r="P1996" s="40" t="str">
        <f>IFERROR(VLOOKUP(O1996, Data!D:E, 2, FALSE), "")</f>
        <v/>
      </c>
      <c r="T1996" s="151" t="str">
        <f>IFERROR(VLOOKUP(S1996, 'Configuration des divisions'!$B$8:$C$12, 2, FALSE), "")</f>
        <v/>
      </c>
      <c r="V1996" s="168" t="str">
        <f>IFERROR(VLOOKUP(U1996, 'Configuration des catégories'!$B$8:$C$11, 2, FALSE), "")</f>
        <v/>
      </c>
    </row>
    <row r="1997" spans="4:22" x14ac:dyDescent="0.2">
      <c r="D1997" s="46"/>
      <c r="L1997" s="40" t="str">
        <f>IFERROR(VLOOKUP(K1997, Data!B:C, 2, FALSE), "")</f>
        <v/>
      </c>
      <c r="M1997" s="206"/>
      <c r="P1997" s="40" t="str">
        <f>IFERROR(VLOOKUP(O1997, Data!D:E, 2, FALSE), "")</f>
        <v/>
      </c>
      <c r="T1997" s="151" t="str">
        <f>IFERROR(VLOOKUP(S1997, 'Configuration des divisions'!$B$8:$C$12, 2, FALSE), "")</f>
        <v/>
      </c>
      <c r="V1997" s="168" t="str">
        <f>IFERROR(VLOOKUP(U1997, 'Configuration des catégories'!$B$8:$C$11, 2, FALSE), "")</f>
        <v/>
      </c>
    </row>
    <row r="1998" spans="4:22" x14ac:dyDescent="0.2">
      <c r="D1998" s="46"/>
      <c r="L1998" s="40" t="str">
        <f>IFERROR(VLOOKUP(K1998, Data!B:C, 2, FALSE), "")</f>
        <v/>
      </c>
      <c r="M1998" s="206"/>
      <c r="P1998" s="40" t="str">
        <f>IFERROR(VLOOKUP(O1998, Data!D:E, 2, FALSE), "")</f>
        <v/>
      </c>
      <c r="T1998" s="151" t="str">
        <f>IFERROR(VLOOKUP(S1998, 'Configuration des divisions'!$B$8:$C$12, 2, FALSE), "")</f>
        <v/>
      </c>
      <c r="V1998" s="168" t="str">
        <f>IFERROR(VLOOKUP(U1998, 'Configuration des catégories'!$B$8:$C$11, 2, FALSE), "")</f>
        <v/>
      </c>
    </row>
    <row r="1999" spans="4:22" x14ac:dyDescent="0.2">
      <c r="D1999" s="46"/>
      <c r="L1999" s="40" t="str">
        <f>IFERROR(VLOOKUP(K1999, Data!B:C, 2, FALSE), "")</f>
        <v/>
      </c>
      <c r="M1999" s="206"/>
      <c r="P1999" s="40" t="str">
        <f>IFERROR(VLOOKUP(O1999, Data!D:E, 2, FALSE), "")</f>
        <v/>
      </c>
      <c r="T1999" s="151" t="str">
        <f>IFERROR(VLOOKUP(S1999, 'Configuration des divisions'!$B$8:$C$12, 2, FALSE), "")</f>
        <v/>
      </c>
      <c r="V1999" s="168" t="str">
        <f>IFERROR(VLOOKUP(U1999, 'Configuration des catégories'!$B$8:$C$11, 2, FALSE), "")</f>
        <v/>
      </c>
    </row>
    <row r="2000" spans="4:22" x14ac:dyDescent="0.2">
      <c r="D2000" s="46"/>
      <c r="L2000" s="40" t="str">
        <f>IFERROR(VLOOKUP(K2000, Data!B:C, 2, FALSE), "")</f>
        <v/>
      </c>
      <c r="M2000" s="206"/>
      <c r="P2000" s="40" t="str">
        <f>IFERROR(VLOOKUP(O2000, Data!D:E, 2, FALSE), "")</f>
        <v/>
      </c>
      <c r="T2000" s="151" t="str">
        <f>IFERROR(VLOOKUP(S2000, 'Configuration des divisions'!$B$8:$C$12, 2, FALSE), "")</f>
        <v/>
      </c>
      <c r="V2000" s="168" t="str">
        <f>IFERROR(VLOOKUP(U2000, 'Configuration des catégories'!$B$8:$C$11, 2, FALSE), "")</f>
        <v/>
      </c>
    </row>
    <row r="2001" spans="4:22" x14ac:dyDescent="0.2">
      <c r="D2001" s="46"/>
      <c r="L2001" s="40" t="str">
        <f>IFERROR(VLOOKUP(K2001, Data!B:C, 2, FALSE), "")</f>
        <v/>
      </c>
      <c r="M2001" s="206"/>
      <c r="P2001" s="40" t="str">
        <f>IFERROR(VLOOKUP(O2001, Data!D:E, 2, FALSE), "")</f>
        <v/>
      </c>
      <c r="T2001" s="151" t="str">
        <f>IFERROR(VLOOKUP(S2001, 'Configuration des divisions'!$B$8:$C$12, 2, FALSE), "")</f>
        <v/>
      </c>
      <c r="V2001" s="168" t="str">
        <f>IFERROR(VLOOKUP(U2001, 'Configuration des catégories'!$B$8:$C$11, 2, FALSE), "")</f>
        <v/>
      </c>
    </row>
    <row r="2002" spans="4:22" x14ac:dyDescent="0.2">
      <c r="D2002" s="46"/>
      <c r="L2002" s="40" t="str">
        <f>IFERROR(VLOOKUP(K2002, Data!B:C, 2, FALSE), "")</f>
        <v/>
      </c>
      <c r="M2002" s="206"/>
      <c r="P2002" s="40" t="str">
        <f>IFERROR(VLOOKUP(O2002, Data!D:E, 2, FALSE), "")</f>
        <v/>
      </c>
      <c r="T2002" s="151" t="str">
        <f>IFERROR(VLOOKUP(S2002, 'Configuration des divisions'!$B$8:$C$12, 2, FALSE), "")</f>
        <v/>
      </c>
      <c r="V2002" s="168" t="str">
        <f>IFERROR(VLOOKUP(U2002, 'Configuration des catégories'!$B$8:$C$11, 2, FALSE), "")</f>
        <v/>
      </c>
    </row>
    <row r="2003" spans="4:22" x14ac:dyDescent="0.2">
      <c r="D2003" s="46"/>
      <c r="L2003" s="40" t="str">
        <f>IFERROR(VLOOKUP(K2003, Data!B:C, 2, FALSE), "")</f>
        <v/>
      </c>
      <c r="M2003" s="206"/>
      <c r="P2003" s="40" t="str">
        <f>IFERROR(VLOOKUP(O2003, Data!D:E, 2, FALSE), "")</f>
        <v/>
      </c>
      <c r="T2003" s="151" t="str">
        <f>IFERROR(VLOOKUP(S2003, 'Configuration des divisions'!$B$8:$C$12, 2, FALSE), "")</f>
        <v/>
      </c>
      <c r="V2003" s="168" t="str">
        <f>IFERROR(VLOOKUP(U2003, 'Configuration des catégories'!$B$8:$C$11, 2, FALSE), "")</f>
        <v/>
      </c>
    </row>
    <row r="2004" spans="4:22" x14ac:dyDescent="0.2">
      <c r="D2004" s="46"/>
      <c r="L2004" s="40" t="str">
        <f>IFERROR(VLOOKUP(K2004, Data!B:C, 2, FALSE), "")</f>
        <v/>
      </c>
      <c r="M2004" s="206"/>
      <c r="P2004" s="40" t="str">
        <f>IFERROR(VLOOKUP(O2004, Data!D:E, 2, FALSE), "")</f>
        <v/>
      </c>
      <c r="T2004" s="151" t="str">
        <f>IFERROR(VLOOKUP(S2004, 'Configuration des divisions'!$B$8:$C$12, 2, FALSE), "")</f>
        <v/>
      </c>
      <c r="V2004" s="168" t="str">
        <f>IFERROR(VLOOKUP(U2004, 'Configuration des catégories'!$B$8:$C$11, 2, FALSE), "")</f>
        <v/>
      </c>
    </row>
    <row r="2005" spans="4:22" x14ac:dyDescent="0.2">
      <c r="D2005" s="46"/>
      <c r="L2005" s="40" t="str">
        <f>IFERROR(VLOOKUP(K2005, Data!B:C, 2, FALSE), "")</f>
        <v/>
      </c>
      <c r="M2005" s="206"/>
      <c r="P2005" s="40" t="str">
        <f>IFERROR(VLOOKUP(O2005, Data!D:E, 2, FALSE), "")</f>
        <v/>
      </c>
      <c r="T2005" s="151" t="str">
        <f>IFERROR(VLOOKUP(S2005, 'Configuration des divisions'!$B$8:$C$12, 2, FALSE), "")</f>
        <v/>
      </c>
      <c r="V2005" s="168" t="str">
        <f>IFERROR(VLOOKUP(U2005, 'Configuration des catégories'!$B$8:$C$11, 2, FALSE), "")</f>
        <v/>
      </c>
    </row>
    <row r="2006" spans="4:22" x14ac:dyDescent="0.2">
      <c r="D2006" s="46"/>
      <c r="L2006" s="40" t="str">
        <f>IFERROR(VLOOKUP(K2006, Data!B:C, 2, FALSE), "")</f>
        <v/>
      </c>
      <c r="M2006" s="206"/>
      <c r="P2006" s="40" t="str">
        <f>IFERROR(VLOOKUP(O2006, Data!D:E, 2, FALSE), "")</f>
        <v/>
      </c>
      <c r="T2006" s="151" t="str">
        <f>IFERROR(VLOOKUP(S2006, 'Configuration des divisions'!$B$8:$C$12, 2, FALSE), "")</f>
        <v/>
      </c>
      <c r="V2006" s="168" t="str">
        <f>IFERROR(VLOOKUP(U2006, 'Configuration des catégories'!$B$8:$C$11, 2, FALSE), "")</f>
        <v/>
      </c>
    </row>
    <row r="2007" spans="4:22" x14ac:dyDescent="0.2">
      <c r="D2007" s="46"/>
      <c r="L2007" s="40" t="str">
        <f>IFERROR(VLOOKUP(K2007, Data!B:C, 2, FALSE), "")</f>
        <v/>
      </c>
      <c r="M2007" s="206"/>
      <c r="P2007" s="40" t="str">
        <f>IFERROR(VLOOKUP(O2007, Data!D:E, 2, FALSE), "")</f>
        <v/>
      </c>
      <c r="T2007" s="151" t="str">
        <f>IFERROR(VLOOKUP(S2007, 'Configuration des divisions'!$B$8:$C$12, 2, FALSE), "")</f>
        <v/>
      </c>
      <c r="V2007" s="168" t="str">
        <f>IFERROR(VLOOKUP(U2007, 'Configuration des catégories'!$B$8:$C$11, 2, FALSE), "")</f>
        <v/>
      </c>
    </row>
    <row r="2008" spans="4:22" x14ac:dyDescent="0.2">
      <c r="D2008" s="46"/>
      <c r="L2008" s="40" t="str">
        <f>IFERROR(VLOOKUP(K2008, Data!B:C, 2, FALSE), "")</f>
        <v/>
      </c>
      <c r="M2008" s="206"/>
      <c r="P2008" s="40" t="str">
        <f>IFERROR(VLOOKUP(O2008, Data!D:E, 2, FALSE), "")</f>
        <v/>
      </c>
      <c r="T2008" s="151" t="str">
        <f>IFERROR(VLOOKUP(S2008, 'Configuration des divisions'!$B$8:$C$12, 2, FALSE), "")</f>
        <v/>
      </c>
      <c r="V2008" s="168" t="str">
        <f>IFERROR(VLOOKUP(U2008, 'Configuration des catégories'!$B$8:$C$11, 2, FALSE), "")</f>
        <v/>
      </c>
    </row>
    <row r="2009" spans="4:22" x14ac:dyDescent="0.2">
      <c r="D2009" s="46"/>
      <c r="L2009" s="40" t="str">
        <f>IFERROR(VLOOKUP(K2009, Data!B:C, 2, FALSE), "")</f>
        <v/>
      </c>
      <c r="M2009" s="206"/>
      <c r="P2009" s="40" t="str">
        <f>IFERROR(VLOOKUP(O2009, Data!D:E, 2, FALSE), "")</f>
        <v/>
      </c>
      <c r="T2009" s="151" t="str">
        <f>IFERROR(VLOOKUP(S2009, 'Configuration des divisions'!$B$8:$C$12, 2, FALSE), "")</f>
        <v/>
      </c>
      <c r="V2009" s="168" t="str">
        <f>IFERROR(VLOOKUP(U2009, 'Configuration des catégories'!$B$8:$C$11, 2, FALSE), "")</f>
        <v/>
      </c>
    </row>
    <row r="2010" spans="4:22" x14ac:dyDescent="0.2">
      <c r="D2010" s="46"/>
      <c r="L2010" s="40" t="str">
        <f>IFERROR(VLOOKUP(K2010, Data!B:C, 2, FALSE), "")</f>
        <v/>
      </c>
      <c r="M2010" s="206"/>
      <c r="P2010" s="40" t="str">
        <f>IFERROR(VLOOKUP(O2010, Data!D:E, 2, FALSE), "")</f>
        <v/>
      </c>
      <c r="T2010" s="151" t="str">
        <f>IFERROR(VLOOKUP(S2010, 'Configuration des divisions'!$B$8:$C$12, 2, FALSE), "")</f>
        <v/>
      </c>
      <c r="V2010" s="168" t="str">
        <f>IFERROR(VLOOKUP(U2010, 'Configuration des catégories'!$B$8:$C$11, 2, FALSE), "")</f>
        <v/>
      </c>
    </row>
    <row r="2011" spans="4:22" x14ac:dyDescent="0.2">
      <c r="D2011" s="46"/>
      <c r="L2011" s="40" t="str">
        <f>IFERROR(VLOOKUP(K2011, Data!B:C, 2, FALSE), "")</f>
        <v/>
      </c>
      <c r="M2011" s="206"/>
      <c r="P2011" s="40" t="str">
        <f>IFERROR(VLOOKUP(O2011, Data!D:E, 2, FALSE), "")</f>
        <v/>
      </c>
      <c r="T2011" s="151" t="str">
        <f>IFERROR(VLOOKUP(S2011, 'Configuration des divisions'!$B$8:$C$12, 2, FALSE), "")</f>
        <v/>
      </c>
      <c r="V2011" s="168" t="str">
        <f>IFERROR(VLOOKUP(U2011, 'Configuration des catégories'!$B$8:$C$11, 2, FALSE), "")</f>
        <v/>
      </c>
    </row>
    <row r="2012" spans="4:22" x14ac:dyDescent="0.2">
      <c r="L2012" s="40" t="str">
        <f>IFERROR(VLOOKUP(K2012, Data!B:C, 2, FALSE), "")</f>
        <v/>
      </c>
      <c r="M2012" s="206"/>
      <c r="P2012" s="40" t="str">
        <f>IFERROR(VLOOKUP(O2012, Data!D:E, 2, FALSE), "")</f>
        <v/>
      </c>
      <c r="T2012" s="151" t="str">
        <f>IFERROR(VLOOKUP(S2012, 'Configuration des divisions'!$B$8:$C$12, 2, FALSE), "")</f>
        <v/>
      </c>
      <c r="V2012" s="168" t="str">
        <f>IFERROR(VLOOKUP(U2012, 'Configuration des catégories'!$B$8:$C$11, 2, FALSE), "")</f>
        <v/>
      </c>
    </row>
    <row r="2013" spans="4:22" x14ac:dyDescent="0.2">
      <c r="L2013" s="40" t="str">
        <f>IFERROR(VLOOKUP(K2013, Data!B:C, 2, FALSE), "")</f>
        <v/>
      </c>
      <c r="M2013" s="206"/>
      <c r="P2013" s="40" t="str">
        <f>IFERROR(VLOOKUP(O2013, Data!D:E, 2, FALSE), "")</f>
        <v/>
      </c>
      <c r="T2013" s="151" t="str">
        <f>IFERROR(VLOOKUP(S2013, 'Configuration des divisions'!$B$8:$C$12, 2, FALSE), "")</f>
        <v/>
      </c>
      <c r="V2013" s="168" t="str">
        <f>IFERROR(VLOOKUP(U2013, 'Configuration des catégories'!$B$8:$C$11, 2, FALSE), "")</f>
        <v/>
      </c>
    </row>
    <row r="2014" spans="4:22" x14ac:dyDescent="0.2">
      <c r="L2014" s="40" t="str">
        <f>IFERROR(VLOOKUP(K2014, Data!B:C, 2, FALSE), "")</f>
        <v/>
      </c>
      <c r="M2014" s="206"/>
      <c r="P2014" s="40" t="str">
        <f>IFERROR(VLOOKUP(O2014, Data!D:E, 2, FALSE), "")</f>
        <v/>
      </c>
      <c r="T2014" s="151" t="str">
        <f>IFERROR(VLOOKUP(S2014, 'Configuration des divisions'!$B$8:$C$12, 2, FALSE), "")</f>
        <v/>
      </c>
      <c r="V2014" s="168" t="str">
        <f>IFERROR(VLOOKUP(U2014, 'Configuration des catégories'!$B$8:$C$11, 2, FALSE), "")</f>
        <v/>
      </c>
    </row>
    <row r="2015" spans="4:22" x14ac:dyDescent="0.2">
      <c r="L2015" s="40" t="str">
        <f>IFERROR(VLOOKUP(K2015, Data!B:C, 2, FALSE), "")</f>
        <v/>
      </c>
      <c r="M2015" s="206"/>
      <c r="P2015" s="40" t="str">
        <f>IFERROR(VLOOKUP(O2015, Data!D:E, 2, FALSE), "")</f>
        <v/>
      </c>
      <c r="T2015" s="151" t="str">
        <f>IFERROR(VLOOKUP(S2015, 'Configuration des divisions'!$B$8:$C$12, 2, FALSE), "")</f>
        <v/>
      </c>
      <c r="V2015" s="168" t="str">
        <f>IFERROR(VLOOKUP(U2015, 'Configuration des catégories'!$B$8:$C$11, 2, FALSE), "")</f>
        <v/>
      </c>
    </row>
    <row r="2016" spans="4:22" x14ac:dyDescent="0.2">
      <c r="L2016" s="40" t="str">
        <f>IFERROR(VLOOKUP(K2016, Data!B:C, 2, FALSE), "")</f>
        <v/>
      </c>
      <c r="M2016" s="206"/>
      <c r="P2016" s="40" t="str">
        <f>IFERROR(VLOOKUP(O2016, Data!D:E, 2, FALSE), "")</f>
        <v/>
      </c>
      <c r="T2016" s="151" t="str">
        <f>IFERROR(VLOOKUP(S2016, 'Configuration des divisions'!$B$8:$C$12, 2, FALSE), "")</f>
        <v/>
      </c>
      <c r="V2016" s="168" t="str">
        <f>IFERROR(VLOOKUP(U2016, 'Configuration des catégories'!$B$8:$C$11, 2, FALSE), "")</f>
        <v/>
      </c>
    </row>
    <row r="2017" spans="12:22" x14ac:dyDescent="0.2">
      <c r="L2017" s="40" t="str">
        <f>IFERROR(VLOOKUP(K2017, Data!B:C, 2, FALSE), "")</f>
        <v/>
      </c>
      <c r="M2017" s="206"/>
      <c r="P2017" s="40" t="str">
        <f>IFERROR(VLOOKUP(O2017, Data!D:E, 2, FALSE), "")</f>
        <v/>
      </c>
      <c r="T2017" s="151" t="str">
        <f>IFERROR(VLOOKUP(S2017, 'Configuration des divisions'!$B$8:$C$12, 2, FALSE), "")</f>
        <v/>
      </c>
      <c r="V2017" s="168" t="str">
        <f>IFERROR(VLOOKUP(U2017, 'Configuration des catégories'!$B$8:$C$11, 2, FALSE), "")</f>
        <v/>
      </c>
    </row>
    <row r="2018" spans="12:22" x14ac:dyDescent="0.2">
      <c r="L2018" s="40" t="str">
        <f>IFERROR(VLOOKUP(K2018, Data!B:C, 2, FALSE), "")</f>
        <v/>
      </c>
      <c r="M2018" s="206"/>
      <c r="P2018" s="40" t="str">
        <f>IFERROR(VLOOKUP(O2018, Data!D:E, 2, FALSE), "")</f>
        <v/>
      </c>
      <c r="T2018" s="151" t="str">
        <f>IFERROR(VLOOKUP(S2018, 'Configuration des divisions'!$B$8:$C$12, 2, FALSE), "")</f>
        <v/>
      </c>
      <c r="V2018" s="168" t="str">
        <f>IFERROR(VLOOKUP(U2018, 'Configuration des catégories'!$B$8:$C$11, 2, FALSE), "")</f>
        <v/>
      </c>
    </row>
    <row r="2019" spans="12:22" x14ac:dyDescent="0.2">
      <c r="L2019" s="40" t="str">
        <f>IFERROR(VLOOKUP(K2019, Data!B:C, 2, FALSE), "")</f>
        <v/>
      </c>
      <c r="M2019" s="206"/>
      <c r="P2019" s="40" t="str">
        <f>IFERROR(VLOOKUP(O2019, Data!D:E, 2, FALSE), "")</f>
        <v/>
      </c>
      <c r="T2019" s="151" t="str">
        <f>IFERROR(VLOOKUP(S2019, 'Configuration des divisions'!$B$8:$C$12, 2, FALSE), "")</f>
        <v/>
      </c>
      <c r="V2019" s="168" t="str">
        <f>IFERROR(VLOOKUP(U2019, 'Configuration des catégories'!$B$8:$C$11, 2, FALSE), "")</f>
        <v/>
      </c>
    </row>
    <row r="2020" spans="12:22" x14ac:dyDescent="0.2">
      <c r="L2020" s="40" t="str">
        <f>IFERROR(VLOOKUP(K2020, Data!B:C, 2, FALSE), "")</f>
        <v/>
      </c>
      <c r="M2020" s="206"/>
      <c r="P2020" s="40" t="str">
        <f>IFERROR(VLOOKUP(O2020, Data!D:E, 2, FALSE), "")</f>
        <v/>
      </c>
      <c r="T2020" s="151" t="str">
        <f>IFERROR(VLOOKUP(S2020, 'Configuration des divisions'!$B$8:$C$12, 2, FALSE), "")</f>
        <v/>
      </c>
      <c r="V2020" s="168" t="str">
        <f>IFERROR(VLOOKUP(U2020, 'Configuration des catégories'!$B$8:$C$11, 2, FALSE), "")</f>
        <v/>
      </c>
    </row>
    <row r="2021" spans="12:22" x14ac:dyDescent="0.2">
      <c r="L2021" s="40" t="str">
        <f>IFERROR(VLOOKUP(K2021, Data!B:C, 2, FALSE), "")</f>
        <v/>
      </c>
      <c r="M2021" s="206"/>
      <c r="P2021" s="40" t="str">
        <f>IFERROR(VLOOKUP(O2021, Data!D:E, 2, FALSE), "")</f>
        <v/>
      </c>
      <c r="T2021" s="151" t="str">
        <f>IFERROR(VLOOKUP(S2021, 'Configuration des divisions'!$B$8:$C$12, 2, FALSE), "")</f>
        <v/>
      </c>
      <c r="V2021" s="168" t="str">
        <f>IFERROR(VLOOKUP(U2021, 'Configuration des catégories'!$B$8:$C$11, 2, FALSE), "")</f>
        <v/>
      </c>
    </row>
    <row r="2022" spans="12:22" x14ac:dyDescent="0.2">
      <c r="L2022" s="40" t="str">
        <f>IFERROR(VLOOKUP(K2022, Data!B:C, 2, FALSE), "")</f>
        <v/>
      </c>
      <c r="M2022" s="206"/>
      <c r="P2022" s="40" t="str">
        <f>IFERROR(VLOOKUP(O2022, Data!D:E, 2, FALSE), "")</f>
        <v/>
      </c>
      <c r="T2022" s="151" t="str">
        <f>IFERROR(VLOOKUP(S2022, 'Configuration des divisions'!$B$8:$C$12, 2, FALSE), "")</f>
        <v/>
      </c>
      <c r="V2022" s="168" t="str">
        <f>IFERROR(VLOOKUP(U2022, 'Configuration des catégories'!$B$8:$C$11, 2, FALSE), "")</f>
        <v/>
      </c>
    </row>
    <row r="2023" spans="12:22" x14ac:dyDescent="0.2">
      <c r="L2023" s="40" t="str">
        <f>IFERROR(VLOOKUP(K2023, Data!B:C, 2, FALSE), "")</f>
        <v/>
      </c>
      <c r="M2023" s="206"/>
      <c r="P2023" s="40" t="str">
        <f>IFERROR(VLOOKUP(O2023, Data!D:E, 2, FALSE), "")</f>
        <v/>
      </c>
      <c r="T2023" s="151" t="str">
        <f>IFERROR(VLOOKUP(S2023, 'Configuration des divisions'!$B$8:$C$12, 2, FALSE), "")</f>
        <v/>
      </c>
      <c r="V2023" s="168" t="str">
        <f>IFERROR(VLOOKUP(U2023, 'Configuration des catégories'!$B$8:$C$11, 2, FALSE), "")</f>
        <v/>
      </c>
    </row>
    <row r="2024" spans="12:22" x14ac:dyDescent="0.2">
      <c r="L2024" s="40" t="str">
        <f>IFERROR(VLOOKUP(K2024, Data!B:C, 2, FALSE), "")</f>
        <v/>
      </c>
      <c r="M2024" s="206"/>
      <c r="P2024" s="40" t="str">
        <f>IFERROR(VLOOKUP(O2024, Data!D:E, 2, FALSE), "")</f>
        <v/>
      </c>
      <c r="T2024" s="151" t="str">
        <f>IFERROR(VLOOKUP(S2024, 'Configuration des divisions'!$B$8:$C$12, 2, FALSE), "")</f>
        <v/>
      </c>
      <c r="V2024" s="168" t="str">
        <f>IFERROR(VLOOKUP(U2024, 'Configuration des catégories'!$B$8:$C$11, 2, FALSE), "")</f>
        <v/>
      </c>
    </row>
    <row r="2025" spans="12:22" x14ac:dyDescent="0.2">
      <c r="L2025" s="40" t="str">
        <f>IFERROR(VLOOKUP(K2025, Data!B:C, 2, FALSE), "")</f>
        <v/>
      </c>
      <c r="M2025" s="206"/>
      <c r="P2025" s="40" t="str">
        <f>IFERROR(VLOOKUP(O2025, Data!D:E, 2, FALSE), "")</f>
        <v/>
      </c>
      <c r="T2025" s="151" t="str">
        <f>IFERROR(VLOOKUP(S2025, 'Configuration des divisions'!$B$8:$C$12, 2, FALSE), "")</f>
        <v/>
      </c>
      <c r="V2025" s="168" t="str">
        <f>IFERROR(VLOOKUP(U2025, 'Configuration des catégories'!$B$8:$C$11, 2, FALSE), "")</f>
        <v/>
      </c>
    </row>
    <row r="2026" spans="12:22" x14ac:dyDescent="0.2">
      <c r="L2026" s="40" t="str">
        <f>IFERROR(VLOOKUP(K2026, Data!B:C, 2, FALSE), "")</f>
        <v/>
      </c>
      <c r="M2026" s="206"/>
      <c r="P2026" s="40" t="str">
        <f>IFERROR(VLOOKUP(O2026, Data!D:E, 2, FALSE), "")</f>
        <v/>
      </c>
      <c r="T2026" s="151" t="str">
        <f>IFERROR(VLOOKUP(S2026, 'Configuration des divisions'!$B$8:$C$12, 2, FALSE), "")</f>
        <v/>
      </c>
      <c r="V2026" s="168" t="str">
        <f>IFERROR(VLOOKUP(U2026, 'Configuration des catégories'!$B$8:$C$11, 2, FALSE), "")</f>
        <v/>
      </c>
    </row>
    <row r="2027" spans="12:22" x14ac:dyDescent="0.2">
      <c r="L2027" s="40" t="str">
        <f>IFERROR(VLOOKUP(K2027, Data!B:C, 2, FALSE), "")</f>
        <v/>
      </c>
      <c r="M2027" s="206"/>
      <c r="P2027" s="40" t="str">
        <f>IFERROR(VLOOKUP(O2027, Data!D:E, 2, FALSE), "")</f>
        <v/>
      </c>
      <c r="T2027" s="151" t="str">
        <f>IFERROR(VLOOKUP(S2027, 'Configuration des divisions'!$B$8:$C$12, 2, FALSE), "")</f>
        <v/>
      </c>
      <c r="V2027" s="168" t="str">
        <f>IFERROR(VLOOKUP(U2027, 'Configuration des catégories'!$B$8:$C$11, 2, FALSE), "")</f>
        <v/>
      </c>
    </row>
    <row r="2028" spans="12:22" x14ac:dyDescent="0.2">
      <c r="L2028" s="40" t="str">
        <f>IFERROR(VLOOKUP(K2028, Data!B:C, 2, FALSE), "")</f>
        <v/>
      </c>
      <c r="M2028" s="206"/>
      <c r="P2028" s="40" t="str">
        <f>IFERROR(VLOOKUP(O2028, Data!D:E, 2, FALSE), "")</f>
        <v/>
      </c>
      <c r="T2028" s="151" t="str">
        <f>IFERROR(VLOOKUP(S2028, 'Configuration des divisions'!$B$8:$C$12, 2, FALSE), "")</f>
        <v/>
      </c>
      <c r="V2028" s="168" t="str">
        <f>IFERROR(VLOOKUP(U2028, 'Configuration des catégories'!$B$8:$C$11, 2, FALSE), "")</f>
        <v/>
      </c>
    </row>
    <row r="2029" spans="12:22" x14ac:dyDescent="0.2">
      <c r="L2029" s="40" t="str">
        <f>IFERROR(VLOOKUP(K2029, Data!B:C, 2, FALSE), "")</f>
        <v/>
      </c>
      <c r="M2029" s="206"/>
      <c r="P2029" s="40" t="str">
        <f>IFERROR(VLOOKUP(O2029, Data!D:E, 2, FALSE), "")</f>
        <v/>
      </c>
      <c r="T2029" s="151" t="str">
        <f>IFERROR(VLOOKUP(S2029, 'Configuration des divisions'!$B$8:$C$12, 2, FALSE), "")</f>
        <v/>
      </c>
      <c r="V2029" s="168" t="str">
        <f>IFERROR(VLOOKUP(U2029, 'Configuration des catégories'!$B$8:$C$11, 2, FALSE), "")</f>
        <v/>
      </c>
    </row>
    <row r="2030" spans="12:22" x14ac:dyDescent="0.2">
      <c r="L2030" s="40" t="str">
        <f>IFERROR(VLOOKUP(K2030, Data!B:C, 2, FALSE), "")</f>
        <v/>
      </c>
      <c r="M2030" s="206"/>
      <c r="P2030" s="40" t="str">
        <f>IFERROR(VLOOKUP(O2030, Data!D:E, 2, FALSE), "")</f>
        <v/>
      </c>
      <c r="T2030" s="151" t="str">
        <f>IFERROR(VLOOKUP(S2030, 'Configuration des divisions'!$B$8:$C$12, 2, FALSE), "")</f>
        <v/>
      </c>
      <c r="V2030" s="168" t="str">
        <f>IFERROR(VLOOKUP(U2030, 'Configuration des catégories'!$B$8:$C$11, 2, FALSE), "")</f>
        <v/>
      </c>
    </row>
    <row r="2031" spans="12:22" x14ac:dyDescent="0.2">
      <c r="L2031" s="40" t="str">
        <f>IFERROR(VLOOKUP(K2031, Data!B:C, 2, FALSE), "")</f>
        <v/>
      </c>
      <c r="M2031" s="206"/>
      <c r="P2031" s="40" t="str">
        <f>IFERROR(VLOOKUP(O2031, Data!D:E, 2, FALSE), "")</f>
        <v/>
      </c>
      <c r="T2031" s="151" t="str">
        <f>IFERROR(VLOOKUP(S2031, 'Configuration des divisions'!$B$8:$C$12, 2, FALSE), "")</f>
        <v/>
      </c>
      <c r="V2031" s="168" t="str">
        <f>IFERROR(VLOOKUP(U2031, 'Configuration des catégories'!$B$8:$C$11, 2, FALSE), "")</f>
        <v/>
      </c>
    </row>
    <row r="2032" spans="12:22" x14ac:dyDescent="0.2">
      <c r="L2032" s="40" t="str">
        <f>IFERROR(VLOOKUP(K2032, Data!B:C, 2, FALSE), "")</f>
        <v/>
      </c>
      <c r="M2032" s="206"/>
      <c r="P2032" s="40" t="str">
        <f>IFERROR(VLOOKUP(O2032, Data!D:E, 2, FALSE), "")</f>
        <v/>
      </c>
      <c r="T2032" s="151" t="str">
        <f>IFERROR(VLOOKUP(S2032, 'Configuration des divisions'!$B$8:$C$12, 2, FALSE), "")</f>
        <v/>
      </c>
      <c r="V2032" s="168" t="str">
        <f>IFERROR(VLOOKUP(U2032, 'Configuration des catégories'!$B$8:$C$11, 2, FALSE), "")</f>
        <v/>
      </c>
    </row>
    <row r="2033" spans="12:22" x14ac:dyDescent="0.2">
      <c r="L2033" s="40" t="str">
        <f>IFERROR(VLOOKUP(K2033, Data!B:C, 2, FALSE), "")</f>
        <v/>
      </c>
      <c r="M2033" s="206"/>
      <c r="P2033" s="40" t="str">
        <f>IFERROR(VLOOKUP(O2033, Data!D:E, 2, FALSE), "")</f>
        <v/>
      </c>
      <c r="T2033" s="151" t="str">
        <f>IFERROR(VLOOKUP(S2033, 'Configuration des divisions'!$B$8:$C$12, 2, FALSE), "")</f>
        <v/>
      </c>
      <c r="V2033" s="168" t="str">
        <f>IFERROR(VLOOKUP(U2033, 'Configuration des catégories'!$B$8:$C$11, 2, FALSE), "")</f>
        <v/>
      </c>
    </row>
    <row r="2034" spans="12:22" x14ac:dyDescent="0.2">
      <c r="L2034" s="40" t="str">
        <f>IFERROR(VLOOKUP(K2034, Data!B:C, 2, FALSE), "")</f>
        <v/>
      </c>
      <c r="M2034" s="206"/>
      <c r="P2034" s="40" t="str">
        <f>IFERROR(VLOOKUP(O2034, Data!D:E, 2, FALSE), "")</f>
        <v/>
      </c>
      <c r="T2034" s="151" t="str">
        <f>IFERROR(VLOOKUP(S2034, 'Configuration des divisions'!$B$8:$C$12, 2, FALSE), "")</f>
        <v/>
      </c>
      <c r="V2034" s="168" t="str">
        <f>IFERROR(VLOOKUP(U2034, 'Configuration des catégories'!$B$8:$C$11, 2, FALSE), "")</f>
        <v/>
      </c>
    </row>
    <row r="2035" spans="12:22" x14ac:dyDescent="0.2">
      <c r="L2035" s="40" t="str">
        <f>IFERROR(VLOOKUP(K2035, Data!B:C, 2, FALSE), "")</f>
        <v/>
      </c>
      <c r="M2035" s="206"/>
      <c r="P2035" s="40" t="str">
        <f>IFERROR(VLOOKUP(O2035, Data!D:E, 2, FALSE), "")</f>
        <v/>
      </c>
      <c r="T2035" s="151" t="str">
        <f>IFERROR(VLOOKUP(S2035, 'Configuration des divisions'!$B$8:$C$12, 2, FALSE), "")</f>
        <v/>
      </c>
      <c r="V2035" s="168" t="str">
        <f>IFERROR(VLOOKUP(U2035, 'Configuration des catégories'!$B$8:$C$11, 2, FALSE), "")</f>
        <v/>
      </c>
    </row>
    <row r="2036" spans="12:22" x14ac:dyDescent="0.2">
      <c r="L2036" s="40" t="str">
        <f>IFERROR(VLOOKUP(K2036, Data!B:C, 2, FALSE), "")</f>
        <v/>
      </c>
      <c r="M2036" s="206"/>
      <c r="P2036" s="40" t="str">
        <f>IFERROR(VLOOKUP(O2036, Data!D:E, 2, FALSE), "")</f>
        <v/>
      </c>
      <c r="T2036" s="151" t="str">
        <f>IFERROR(VLOOKUP(S2036, 'Configuration des divisions'!$B$8:$C$12, 2, FALSE), "")</f>
        <v/>
      </c>
      <c r="V2036" s="168" t="str">
        <f>IFERROR(VLOOKUP(U2036, 'Configuration des catégories'!$B$8:$C$11, 2, FALSE), "")</f>
        <v/>
      </c>
    </row>
    <row r="2037" spans="12:22" x14ac:dyDescent="0.2">
      <c r="L2037" s="40" t="str">
        <f>IFERROR(VLOOKUP(K2037, Data!B:C, 2, FALSE), "")</f>
        <v/>
      </c>
      <c r="M2037" s="206"/>
      <c r="P2037" s="40" t="str">
        <f>IFERROR(VLOOKUP(O2037, Data!D:E, 2, FALSE), "")</f>
        <v/>
      </c>
      <c r="T2037" s="151" t="str">
        <f>IFERROR(VLOOKUP(S2037, 'Configuration des divisions'!$B$8:$C$12, 2, FALSE), "")</f>
        <v/>
      </c>
      <c r="V2037" s="168" t="str">
        <f>IFERROR(VLOOKUP(U2037, 'Configuration des catégories'!$B$8:$C$11, 2, FALSE), "")</f>
        <v/>
      </c>
    </row>
    <row r="2038" spans="12:22" x14ac:dyDescent="0.2">
      <c r="L2038" s="40" t="str">
        <f>IFERROR(VLOOKUP(K2038, Data!B:C, 2, FALSE), "")</f>
        <v/>
      </c>
      <c r="M2038" s="206"/>
      <c r="P2038" s="40" t="str">
        <f>IFERROR(VLOOKUP(O2038, Data!D:E, 2, FALSE), "")</f>
        <v/>
      </c>
      <c r="T2038" s="151" t="str">
        <f>IFERROR(VLOOKUP(S2038, 'Configuration des divisions'!$B$8:$C$12, 2, FALSE), "")</f>
        <v/>
      </c>
      <c r="V2038" s="168" t="str">
        <f>IFERROR(VLOOKUP(U2038, 'Configuration des catégories'!$B$8:$C$11, 2, FALSE), "")</f>
        <v/>
      </c>
    </row>
    <row r="2039" spans="12:22" x14ac:dyDescent="0.2">
      <c r="L2039" s="40" t="str">
        <f>IFERROR(VLOOKUP(K2039, Data!B:C, 2, FALSE), "")</f>
        <v/>
      </c>
      <c r="M2039" s="206"/>
      <c r="P2039" s="40" t="str">
        <f>IFERROR(VLOOKUP(O2039, Data!D:E, 2, FALSE), "")</f>
        <v/>
      </c>
      <c r="T2039" s="151" t="str">
        <f>IFERROR(VLOOKUP(S2039, 'Configuration des divisions'!$B$8:$C$12, 2, FALSE), "")</f>
        <v/>
      </c>
      <c r="V2039" s="168" t="str">
        <f>IFERROR(VLOOKUP(U2039, 'Configuration des catégories'!$B$8:$C$11, 2, FALSE), "")</f>
        <v/>
      </c>
    </row>
    <row r="2040" spans="12:22" x14ac:dyDescent="0.2">
      <c r="L2040" s="40" t="str">
        <f>IFERROR(VLOOKUP(K2040, Data!B:C, 2, FALSE), "")</f>
        <v/>
      </c>
      <c r="M2040" s="206"/>
      <c r="P2040" s="40" t="str">
        <f>IFERROR(VLOOKUP(O2040, Data!D:E, 2, FALSE), "")</f>
        <v/>
      </c>
      <c r="T2040" s="151" t="str">
        <f>IFERROR(VLOOKUP(S2040, 'Configuration des divisions'!$B$8:$C$12, 2, FALSE), "")</f>
        <v/>
      </c>
      <c r="V2040" s="168" t="str">
        <f>IFERROR(VLOOKUP(U2040, 'Configuration des catégories'!$B$8:$C$11, 2, FALSE), "")</f>
        <v/>
      </c>
    </row>
    <row r="2041" spans="12:22" x14ac:dyDescent="0.2">
      <c r="L2041" s="40" t="str">
        <f>IFERROR(VLOOKUP(K2041, Data!B:C, 2, FALSE), "")</f>
        <v/>
      </c>
      <c r="M2041" s="206"/>
      <c r="P2041" s="40" t="str">
        <f>IFERROR(VLOOKUP(O2041, Data!D:E, 2, FALSE), "")</f>
        <v/>
      </c>
      <c r="T2041" s="151" t="str">
        <f>IFERROR(VLOOKUP(S2041, 'Configuration des divisions'!$B$8:$C$12, 2, FALSE), "")</f>
        <v/>
      </c>
      <c r="V2041" s="168" t="str">
        <f>IFERROR(VLOOKUP(U2041, 'Configuration des catégories'!$B$8:$C$11, 2, FALSE), "")</f>
        <v/>
      </c>
    </row>
    <row r="2042" spans="12:22" x14ac:dyDescent="0.2">
      <c r="L2042" s="40" t="str">
        <f>IFERROR(VLOOKUP(K2042, Data!B:C, 2, FALSE), "")</f>
        <v/>
      </c>
      <c r="M2042" s="206"/>
      <c r="P2042" s="40" t="str">
        <f>IFERROR(VLOOKUP(O2042, Data!D:E, 2, FALSE), "")</f>
        <v/>
      </c>
      <c r="T2042" s="151" t="str">
        <f>IFERROR(VLOOKUP(S2042, 'Configuration des divisions'!$B$8:$C$12, 2, FALSE), "")</f>
        <v/>
      </c>
      <c r="V2042" s="168" t="str">
        <f>IFERROR(VLOOKUP(U2042, 'Configuration des catégories'!$B$8:$C$11, 2, FALSE), "")</f>
        <v/>
      </c>
    </row>
    <row r="2043" spans="12:22" x14ac:dyDescent="0.2">
      <c r="L2043" s="40" t="str">
        <f>IFERROR(VLOOKUP(K2043, Data!B:C, 2, FALSE), "")</f>
        <v/>
      </c>
      <c r="M2043" s="206"/>
      <c r="P2043" s="40" t="str">
        <f>IFERROR(VLOOKUP(O2043, Data!D:E, 2, FALSE), "")</f>
        <v/>
      </c>
      <c r="T2043" s="151" t="str">
        <f>IFERROR(VLOOKUP(S2043, 'Configuration des divisions'!$B$8:$C$12, 2, FALSE), "")</f>
        <v/>
      </c>
      <c r="V2043" s="168" t="str">
        <f>IFERROR(VLOOKUP(U2043, 'Configuration des catégories'!$B$8:$C$11, 2, FALSE), "")</f>
        <v/>
      </c>
    </row>
    <row r="2044" spans="12:22" x14ac:dyDescent="0.2">
      <c r="L2044" s="40" t="str">
        <f>IFERROR(VLOOKUP(K2044, Data!B:C, 2, FALSE), "")</f>
        <v/>
      </c>
      <c r="M2044" s="206"/>
      <c r="P2044" s="40" t="str">
        <f>IFERROR(VLOOKUP(O2044, Data!D:E, 2, FALSE), "")</f>
        <v/>
      </c>
      <c r="T2044" s="151" t="str">
        <f>IFERROR(VLOOKUP(S2044, 'Configuration des divisions'!$B$8:$C$12, 2, FALSE), "")</f>
        <v/>
      </c>
      <c r="V2044" s="168" t="str">
        <f>IFERROR(VLOOKUP(U2044, 'Configuration des catégories'!$B$8:$C$11, 2, FALSE), "")</f>
        <v/>
      </c>
    </row>
    <row r="2045" spans="12:22" x14ac:dyDescent="0.2">
      <c r="L2045" s="40" t="str">
        <f>IFERROR(VLOOKUP(K2045, Data!B:C, 2, FALSE), "")</f>
        <v/>
      </c>
      <c r="M2045" s="206"/>
      <c r="P2045" s="40" t="str">
        <f>IFERROR(VLOOKUP(O2045, Data!D:E, 2, FALSE), "")</f>
        <v/>
      </c>
      <c r="T2045" s="151" t="str">
        <f>IFERROR(VLOOKUP(S2045, 'Configuration des divisions'!$B$8:$C$12, 2, FALSE), "")</f>
        <v/>
      </c>
      <c r="V2045" s="168" t="str">
        <f>IFERROR(VLOOKUP(U2045, 'Configuration des catégories'!$B$8:$C$11, 2, FALSE), "")</f>
        <v/>
      </c>
    </row>
    <row r="2046" spans="12:22" x14ac:dyDescent="0.2">
      <c r="L2046" s="40" t="str">
        <f>IFERROR(VLOOKUP(K2046, Data!B:C, 2, FALSE), "")</f>
        <v/>
      </c>
      <c r="M2046" s="206"/>
      <c r="P2046" s="40" t="str">
        <f>IFERROR(VLOOKUP(O2046, Data!D:E, 2, FALSE), "")</f>
        <v/>
      </c>
      <c r="T2046" s="151" t="str">
        <f>IFERROR(VLOOKUP(S2046, 'Configuration des divisions'!$B$8:$C$12, 2, FALSE), "")</f>
        <v/>
      </c>
      <c r="V2046" s="168" t="str">
        <f>IFERROR(VLOOKUP(U2046, 'Configuration des catégories'!$B$8:$C$11, 2, FALSE), "")</f>
        <v/>
      </c>
    </row>
    <row r="2047" spans="12:22" x14ac:dyDescent="0.2">
      <c r="L2047" s="40" t="str">
        <f>IFERROR(VLOOKUP(K2047, Data!B:C, 2, FALSE), "")</f>
        <v/>
      </c>
      <c r="M2047" s="206"/>
      <c r="P2047" s="40" t="str">
        <f>IFERROR(VLOOKUP(O2047, Data!D:E, 2, FALSE), "")</f>
        <v/>
      </c>
      <c r="T2047" s="151" t="str">
        <f>IFERROR(VLOOKUP(S2047, 'Configuration des divisions'!$B$8:$C$12, 2, FALSE), "")</f>
        <v/>
      </c>
      <c r="V2047" s="168" t="str">
        <f>IFERROR(VLOOKUP(U2047, 'Configuration des catégories'!$B$8:$C$11, 2, FALSE), "")</f>
        <v/>
      </c>
    </row>
    <row r="2048" spans="12:22" x14ac:dyDescent="0.2">
      <c r="L2048" s="40" t="str">
        <f>IFERROR(VLOOKUP(K2048, Data!B:C, 2, FALSE), "")</f>
        <v/>
      </c>
      <c r="M2048" s="206"/>
      <c r="P2048" s="40" t="str">
        <f>IFERROR(VLOOKUP(O2048, Data!D:E, 2, FALSE), "")</f>
        <v/>
      </c>
      <c r="T2048" s="151" t="str">
        <f>IFERROR(VLOOKUP(S2048, 'Configuration des divisions'!$B$8:$C$12, 2, FALSE), "")</f>
        <v/>
      </c>
      <c r="V2048" s="168" t="str">
        <f>IFERROR(VLOOKUP(U2048, 'Configuration des catégories'!$B$8:$C$11, 2, FALSE), "")</f>
        <v/>
      </c>
    </row>
    <row r="2049" spans="12:22" x14ac:dyDescent="0.2">
      <c r="L2049" s="40" t="str">
        <f>IFERROR(VLOOKUP(K2049, Data!B:C, 2, FALSE), "")</f>
        <v/>
      </c>
      <c r="M2049" s="206"/>
      <c r="P2049" s="40" t="str">
        <f>IFERROR(VLOOKUP(O2049, Data!D:E, 2, FALSE), "")</f>
        <v/>
      </c>
      <c r="T2049" s="151" t="str">
        <f>IFERROR(VLOOKUP(S2049, 'Configuration des divisions'!$B$8:$C$12, 2, FALSE), "")</f>
        <v/>
      </c>
      <c r="V2049" s="168" t="str">
        <f>IFERROR(VLOOKUP(U2049, 'Configuration des catégories'!$B$8:$C$11, 2, FALSE), "")</f>
        <v/>
      </c>
    </row>
    <row r="2050" spans="12:22" x14ac:dyDescent="0.2">
      <c r="L2050" s="40" t="str">
        <f>IFERROR(VLOOKUP(K2050, Data!B:C, 2, FALSE), "")</f>
        <v/>
      </c>
      <c r="M2050" s="206"/>
      <c r="P2050" s="40" t="str">
        <f>IFERROR(VLOOKUP(O2050, Data!D:E, 2, FALSE), "")</f>
        <v/>
      </c>
      <c r="T2050" s="151" t="str">
        <f>IFERROR(VLOOKUP(S2050, 'Configuration des divisions'!$B$8:$C$12, 2, FALSE), "")</f>
        <v/>
      </c>
      <c r="V2050" s="168" t="str">
        <f>IFERROR(VLOOKUP(U2050, 'Configuration des catégories'!$B$8:$C$11, 2, FALSE), "")</f>
        <v/>
      </c>
    </row>
    <row r="2051" spans="12:22" x14ac:dyDescent="0.2">
      <c r="L2051" s="40" t="str">
        <f>IFERROR(VLOOKUP(K2051, Data!B:C, 2, FALSE), "")</f>
        <v/>
      </c>
      <c r="M2051" s="206"/>
      <c r="P2051" s="40" t="str">
        <f>IFERROR(VLOOKUP(O2051, Data!D:E, 2, FALSE), "")</f>
        <v/>
      </c>
      <c r="T2051" s="151" t="str">
        <f>IFERROR(VLOOKUP(S2051, 'Configuration des divisions'!$B$8:$C$12, 2, FALSE), "")</f>
        <v/>
      </c>
      <c r="V2051" s="168" t="str">
        <f>IFERROR(VLOOKUP(U2051, 'Configuration des catégories'!$B$8:$C$11, 2, FALSE), "")</f>
        <v/>
      </c>
    </row>
    <row r="2052" spans="12:22" x14ac:dyDescent="0.2">
      <c r="L2052" s="40" t="str">
        <f>IFERROR(VLOOKUP(K2052, Data!B:C, 2, FALSE), "")</f>
        <v/>
      </c>
      <c r="M2052" s="206"/>
      <c r="P2052" s="40" t="str">
        <f>IFERROR(VLOOKUP(O2052, Data!D:E, 2, FALSE), "")</f>
        <v/>
      </c>
      <c r="T2052" s="151" t="str">
        <f>IFERROR(VLOOKUP(S2052, 'Configuration des divisions'!$B$8:$C$12, 2, FALSE), "")</f>
        <v/>
      </c>
      <c r="V2052" s="168" t="str">
        <f>IFERROR(VLOOKUP(U2052, 'Configuration des catégories'!$B$8:$C$11, 2, FALSE), "")</f>
        <v/>
      </c>
    </row>
    <row r="2053" spans="12:22" x14ac:dyDescent="0.2">
      <c r="L2053" s="40" t="str">
        <f>IFERROR(VLOOKUP(K2053, Data!B:C, 2, FALSE), "")</f>
        <v/>
      </c>
      <c r="M2053" s="206"/>
      <c r="P2053" s="40" t="str">
        <f>IFERROR(VLOOKUP(O2053, Data!D:E, 2, FALSE), "")</f>
        <v/>
      </c>
      <c r="T2053" s="151" t="str">
        <f>IFERROR(VLOOKUP(S2053, 'Configuration des divisions'!$B$8:$C$12, 2, FALSE), "")</f>
        <v/>
      </c>
      <c r="V2053" s="168" t="str">
        <f>IFERROR(VLOOKUP(U2053, 'Configuration des catégories'!$B$8:$C$11, 2, FALSE), "")</f>
        <v/>
      </c>
    </row>
    <row r="2054" spans="12:22" x14ac:dyDescent="0.2">
      <c r="L2054" s="40" t="str">
        <f>IFERROR(VLOOKUP(K2054, Data!B:C, 2, FALSE), "")</f>
        <v/>
      </c>
      <c r="M2054" s="206"/>
      <c r="P2054" s="40" t="str">
        <f>IFERROR(VLOOKUP(O2054, Data!D:E, 2, FALSE), "")</f>
        <v/>
      </c>
      <c r="T2054" s="151" t="str">
        <f>IFERROR(VLOOKUP(S2054, 'Configuration des divisions'!$B$8:$C$12, 2, FALSE), "")</f>
        <v/>
      </c>
      <c r="V2054" s="168" t="str">
        <f>IFERROR(VLOOKUP(U2054, 'Configuration des catégories'!$B$8:$C$11, 2, FALSE), "")</f>
        <v/>
      </c>
    </row>
    <row r="2055" spans="12:22" x14ac:dyDescent="0.2">
      <c r="L2055" s="40" t="str">
        <f>IFERROR(VLOOKUP(K2055, Data!B:C, 2, FALSE), "")</f>
        <v/>
      </c>
      <c r="M2055" s="206"/>
      <c r="P2055" s="40" t="str">
        <f>IFERROR(VLOOKUP(O2055, Data!D:E, 2, FALSE), "")</f>
        <v/>
      </c>
      <c r="T2055" s="151" t="str">
        <f>IFERROR(VLOOKUP(S2055, 'Configuration des divisions'!$B$8:$C$12, 2, FALSE), "")</f>
        <v/>
      </c>
      <c r="V2055" s="168" t="str">
        <f>IFERROR(VLOOKUP(U2055, 'Configuration des catégories'!$B$8:$C$11, 2, FALSE), "")</f>
        <v/>
      </c>
    </row>
    <row r="2056" spans="12:22" x14ac:dyDescent="0.2">
      <c r="L2056" s="40" t="str">
        <f>IFERROR(VLOOKUP(K2056, Data!B:C, 2, FALSE), "")</f>
        <v/>
      </c>
      <c r="M2056" s="206"/>
      <c r="P2056" s="40" t="str">
        <f>IFERROR(VLOOKUP(O2056, Data!D:E, 2, FALSE), "")</f>
        <v/>
      </c>
      <c r="T2056" s="151" t="str">
        <f>IFERROR(VLOOKUP(S2056, 'Configuration des divisions'!$B$8:$C$12, 2, FALSE), "")</f>
        <v/>
      </c>
      <c r="V2056" s="168" t="str">
        <f>IFERROR(VLOOKUP(U2056, 'Configuration des catégories'!$B$8:$C$11, 2, FALSE), "")</f>
        <v/>
      </c>
    </row>
    <row r="2057" spans="12:22" x14ac:dyDescent="0.2">
      <c r="L2057" s="40" t="str">
        <f>IFERROR(VLOOKUP(K2057, Data!B:C, 2, FALSE), "")</f>
        <v/>
      </c>
      <c r="M2057" s="206"/>
      <c r="P2057" s="40" t="str">
        <f>IFERROR(VLOOKUP(O2057, Data!D:E, 2, FALSE), "")</f>
        <v/>
      </c>
      <c r="T2057" s="151" t="str">
        <f>IFERROR(VLOOKUP(S2057, 'Configuration des divisions'!$B$8:$C$12, 2, FALSE), "")</f>
        <v/>
      </c>
      <c r="V2057" s="168" t="str">
        <f>IFERROR(VLOOKUP(U2057, 'Configuration des catégories'!$B$8:$C$11, 2, FALSE), "")</f>
        <v/>
      </c>
    </row>
    <row r="2058" spans="12:22" x14ac:dyDescent="0.2">
      <c r="L2058" s="40" t="str">
        <f>IFERROR(VLOOKUP(K2058, Data!B:C, 2, FALSE), "")</f>
        <v/>
      </c>
      <c r="M2058" s="206"/>
      <c r="P2058" s="40" t="str">
        <f>IFERROR(VLOOKUP(O2058, Data!D:E, 2, FALSE), "")</f>
        <v/>
      </c>
      <c r="T2058" s="151" t="str">
        <f>IFERROR(VLOOKUP(S2058, 'Configuration des divisions'!$B$8:$C$12, 2, FALSE), "")</f>
        <v/>
      </c>
      <c r="V2058" s="168" t="str">
        <f>IFERROR(VLOOKUP(U2058, 'Configuration des catégories'!$B$8:$C$11, 2, FALSE), "")</f>
        <v/>
      </c>
    </row>
    <row r="2059" spans="12:22" x14ac:dyDescent="0.2">
      <c r="L2059" s="40" t="str">
        <f>IFERROR(VLOOKUP(K2059, Data!B:C, 2, FALSE), "")</f>
        <v/>
      </c>
      <c r="M2059" s="206"/>
      <c r="P2059" s="40" t="str">
        <f>IFERROR(VLOOKUP(O2059, Data!D:E, 2, FALSE), "")</f>
        <v/>
      </c>
      <c r="T2059" s="151" t="str">
        <f>IFERROR(VLOOKUP(S2059, 'Configuration des divisions'!$B$8:$C$12, 2, FALSE), "")</f>
        <v/>
      </c>
      <c r="V2059" s="168" t="str">
        <f>IFERROR(VLOOKUP(U2059, 'Configuration des catégories'!$B$8:$C$11, 2, FALSE), "")</f>
        <v/>
      </c>
    </row>
    <row r="2060" spans="12:22" x14ac:dyDescent="0.2">
      <c r="L2060" s="40" t="str">
        <f>IFERROR(VLOOKUP(K2060, Data!B:C, 2, FALSE), "")</f>
        <v/>
      </c>
      <c r="M2060" s="206"/>
      <c r="P2060" s="40" t="str">
        <f>IFERROR(VLOOKUP(O2060, Data!D:E, 2, FALSE), "")</f>
        <v/>
      </c>
      <c r="T2060" s="151" t="str">
        <f>IFERROR(VLOOKUP(S2060, 'Configuration des divisions'!$B$8:$C$12, 2, FALSE), "")</f>
        <v/>
      </c>
      <c r="V2060" s="168" t="str">
        <f>IFERROR(VLOOKUP(U2060, 'Configuration des catégories'!$B$8:$C$11, 2, FALSE), "")</f>
        <v/>
      </c>
    </row>
    <row r="2061" spans="12:22" x14ac:dyDescent="0.2">
      <c r="L2061" s="40" t="str">
        <f>IFERROR(VLOOKUP(K2061, Data!B:C, 2, FALSE), "")</f>
        <v/>
      </c>
      <c r="M2061" s="206"/>
      <c r="P2061" s="40" t="str">
        <f>IFERROR(VLOOKUP(O2061, Data!D:E, 2, FALSE), "")</f>
        <v/>
      </c>
      <c r="T2061" s="151" t="str">
        <f>IFERROR(VLOOKUP(S2061, 'Configuration des divisions'!$B$8:$C$12, 2, FALSE), "")</f>
        <v/>
      </c>
      <c r="V2061" s="168" t="str">
        <f>IFERROR(VLOOKUP(U2061, 'Configuration des catégories'!$B$8:$C$11, 2, FALSE), "")</f>
        <v/>
      </c>
    </row>
    <row r="2062" spans="12:22" x14ac:dyDescent="0.2">
      <c r="L2062" s="40" t="str">
        <f>IFERROR(VLOOKUP(K2062, Data!B:C, 2, FALSE), "")</f>
        <v/>
      </c>
      <c r="M2062" s="206"/>
      <c r="P2062" s="40" t="str">
        <f>IFERROR(VLOOKUP(O2062, Data!D:E, 2, FALSE), "")</f>
        <v/>
      </c>
      <c r="T2062" s="151" t="str">
        <f>IFERROR(VLOOKUP(S2062, 'Configuration des divisions'!$B$8:$C$12, 2, FALSE), "")</f>
        <v/>
      </c>
      <c r="V2062" s="168" t="str">
        <f>IFERROR(VLOOKUP(U2062, 'Configuration des catégories'!$B$8:$C$11, 2, FALSE), "")</f>
        <v/>
      </c>
    </row>
    <row r="2063" spans="12:22" x14ac:dyDescent="0.2">
      <c r="L2063" s="40" t="str">
        <f>IFERROR(VLOOKUP(K2063, Data!B:C, 2, FALSE), "")</f>
        <v/>
      </c>
      <c r="M2063" s="206"/>
      <c r="P2063" s="40" t="str">
        <f>IFERROR(VLOOKUP(O2063, Data!D:E, 2, FALSE), "")</f>
        <v/>
      </c>
      <c r="T2063" s="151" t="str">
        <f>IFERROR(VLOOKUP(S2063, 'Configuration des divisions'!$B$8:$C$12, 2, FALSE), "")</f>
        <v/>
      </c>
      <c r="V2063" s="168" t="str">
        <f>IFERROR(VLOOKUP(U2063, 'Configuration des catégories'!$B$8:$C$11, 2, FALSE), "")</f>
        <v/>
      </c>
    </row>
    <row r="2064" spans="12:22" x14ac:dyDescent="0.2">
      <c r="L2064" s="40" t="str">
        <f>IFERROR(VLOOKUP(K2064, Data!B:C, 2, FALSE), "")</f>
        <v/>
      </c>
      <c r="M2064" s="206"/>
      <c r="P2064" s="40" t="str">
        <f>IFERROR(VLOOKUP(O2064, Data!D:E, 2, FALSE), "")</f>
        <v/>
      </c>
      <c r="T2064" s="151" t="str">
        <f>IFERROR(VLOOKUP(S2064, 'Configuration des divisions'!$B$8:$C$12, 2, FALSE), "")</f>
        <v/>
      </c>
      <c r="V2064" s="168" t="str">
        <f>IFERROR(VLOOKUP(U2064, 'Configuration des catégories'!$B$8:$C$11, 2, FALSE), "")</f>
        <v/>
      </c>
    </row>
    <row r="2065" spans="12:22" x14ac:dyDescent="0.2">
      <c r="L2065" s="40" t="str">
        <f>IFERROR(VLOOKUP(K2065, Data!B:C, 2, FALSE), "")</f>
        <v/>
      </c>
      <c r="M2065" s="206"/>
      <c r="P2065" s="40" t="str">
        <f>IFERROR(VLOOKUP(O2065, Data!D:E, 2, FALSE), "")</f>
        <v/>
      </c>
      <c r="T2065" s="151" t="str">
        <f>IFERROR(VLOOKUP(S2065, 'Configuration des divisions'!$B$8:$C$12, 2, FALSE), "")</f>
        <v/>
      </c>
      <c r="V2065" s="168" t="str">
        <f>IFERROR(VLOOKUP(U2065, 'Configuration des catégories'!$B$8:$C$11, 2, FALSE), "")</f>
        <v/>
      </c>
    </row>
    <row r="2066" spans="12:22" x14ac:dyDescent="0.2">
      <c r="L2066" s="40" t="str">
        <f>IFERROR(VLOOKUP(K2066, Data!B:C, 2, FALSE), "")</f>
        <v/>
      </c>
      <c r="M2066" s="206"/>
      <c r="P2066" s="40" t="str">
        <f>IFERROR(VLOOKUP(O2066, Data!D:E, 2, FALSE), "")</f>
        <v/>
      </c>
      <c r="T2066" s="151" t="str">
        <f>IFERROR(VLOOKUP(S2066, 'Configuration des divisions'!$B$8:$C$12, 2, FALSE), "")</f>
        <v/>
      </c>
      <c r="V2066" s="168" t="str">
        <f>IFERROR(VLOOKUP(U2066, 'Configuration des catégories'!$B$8:$C$11, 2, FALSE), "")</f>
        <v/>
      </c>
    </row>
    <row r="2067" spans="12:22" x14ac:dyDescent="0.2">
      <c r="L2067" s="40" t="str">
        <f>IFERROR(VLOOKUP(K2067, Data!B:C, 2, FALSE), "")</f>
        <v/>
      </c>
      <c r="M2067" s="206"/>
      <c r="P2067" s="40" t="str">
        <f>IFERROR(VLOOKUP(O2067, Data!D:E, 2, FALSE), "")</f>
        <v/>
      </c>
      <c r="T2067" s="151" t="str">
        <f>IFERROR(VLOOKUP(S2067, 'Configuration des divisions'!$B$8:$C$12, 2, FALSE), "")</f>
        <v/>
      </c>
      <c r="V2067" s="168" t="str">
        <f>IFERROR(VLOOKUP(U2067, 'Configuration des catégories'!$B$8:$C$11, 2, FALSE), "")</f>
        <v/>
      </c>
    </row>
    <row r="2068" spans="12:22" x14ac:dyDescent="0.2">
      <c r="L2068" s="40" t="str">
        <f>IFERROR(VLOOKUP(K2068, Data!B:C, 2, FALSE), "")</f>
        <v/>
      </c>
      <c r="M2068" s="206"/>
      <c r="P2068" s="40" t="str">
        <f>IFERROR(VLOOKUP(O2068, Data!D:E, 2, FALSE), "")</f>
        <v/>
      </c>
      <c r="T2068" s="151" t="str">
        <f>IFERROR(VLOOKUP(S2068, 'Configuration des divisions'!$B$8:$C$12, 2, FALSE), "")</f>
        <v/>
      </c>
      <c r="V2068" s="168" t="str">
        <f>IFERROR(VLOOKUP(U2068, 'Configuration des catégories'!$B$8:$C$11, 2, FALSE), "")</f>
        <v/>
      </c>
    </row>
    <row r="2069" spans="12:22" x14ac:dyDescent="0.2">
      <c r="L2069" s="40" t="str">
        <f>IFERROR(VLOOKUP(K2069, Data!B:C, 2, FALSE), "")</f>
        <v/>
      </c>
      <c r="M2069" s="206"/>
      <c r="P2069" s="40" t="str">
        <f>IFERROR(VLOOKUP(O2069, Data!D:E, 2, FALSE), "")</f>
        <v/>
      </c>
      <c r="T2069" s="151" t="str">
        <f>IFERROR(VLOOKUP(S2069, 'Configuration des divisions'!$B$8:$C$12, 2, FALSE), "")</f>
        <v/>
      </c>
      <c r="V2069" s="168" t="str">
        <f>IFERROR(VLOOKUP(U2069, 'Configuration des catégories'!$B$8:$C$11, 2, FALSE), "")</f>
        <v/>
      </c>
    </row>
    <row r="2070" spans="12:22" x14ac:dyDescent="0.2">
      <c r="L2070" s="40" t="str">
        <f>IFERROR(VLOOKUP(K2070, Data!B:C, 2, FALSE), "")</f>
        <v/>
      </c>
      <c r="M2070" s="206"/>
      <c r="P2070" s="40" t="str">
        <f>IFERROR(VLOOKUP(O2070, Data!D:E, 2, FALSE), "")</f>
        <v/>
      </c>
      <c r="T2070" s="151" t="str">
        <f>IFERROR(VLOOKUP(S2070, 'Configuration des divisions'!$B$8:$C$12, 2, FALSE), "")</f>
        <v/>
      </c>
      <c r="V2070" s="168" t="str">
        <f>IFERROR(VLOOKUP(U2070, 'Configuration des catégories'!$B$8:$C$11, 2, FALSE), "")</f>
        <v/>
      </c>
    </row>
    <row r="2071" spans="12:22" x14ac:dyDescent="0.2">
      <c r="L2071" s="40" t="str">
        <f>IFERROR(VLOOKUP(K2071, Data!B:C, 2, FALSE), "")</f>
        <v/>
      </c>
      <c r="M2071" s="206"/>
      <c r="P2071" s="40" t="str">
        <f>IFERROR(VLOOKUP(O2071, Data!D:E, 2, FALSE), "")</f>
        <v/>
      </c>
      <c r="T2071" s="151" t="str">
        <f>IFERROR(VLOOKUP(S2071, 'Configuration des divisions'!$B$8:$C$12, 2, FALSE), "")</f>
        <v/>
      </c>
      <c r="V2071" s="168" t="str">
        <f>IFERROR(VLOOKUP(U2071, 'Configuration des catégories'!$B$8:$C$11, 2, FALSE), "")</f>
        <v/>
      </c>
    </row>
    <row r="2072" spans="12:22" x14ac:dyDescent="0.2">
      <c r="L2072" s="40" t="str">
        <f>IFERROR(VLOOKUP(K2072, Data!B:C, 2, FALSE), "")</f>
        <v/>
      </c>
      <c r="M2072" s="206"/>
      <c r="P2072" s="40" t="str">
        <f>IFERROR(VLOOKUP(O2072, Data!D:E, 2, FALSE), "")</f>
        <v/>
      </c>
      <c r="T2072" s="151" t="str">
        <f>IFERROR(VLOOKUP(S2072, 'Configuration des divisions'!$B$8:$C$12, 2, FALSE), "")</f>
        <v/>
      </c>
      <c r="V2072" s="168" t="str">
        <f>IFERROR(VLOOKUP(U2072, 'Configuration des catégories'!$B$8:$C$11, 2, FALSE), "")</f>
        <v/>
      </c>
    </row>
    <row r="2073" spans="12:22" x14ac:dyDescent="0.2">
      <c r="L2073" s="40" t="str">
        <f>IFERROR(VLOOKUP(K2073, Data!B:C, 2, FALSE), "")</f>
        <v/>
      </c>
      <c r="M2073" s="206"/>
      <c r="P2073" s="40" t="str">
        <f>IFERROR(VLOOKUP(O2073, Data!D:E, 2, FALSE), "")</f>
        <v/>
      </c>
      <c r="T2073" s="151" t="str">
        <f>IFERROR(VLOOKUP(S2073, 'Configuration des divisions'!$B$8:$C$12, 2, FALSE), "")</f>
        <v/>
      </c>
      <c r="V2073" s="168" t="str">
        <f>IFERROR(VLOOKUP(U2073, 'Configuration des catégories'!$B$8:$C$11, 2, FALSE), "")</f>
        <v/>
      </c>
    </row>
    <row r="2074" spans="12:22" x14ac:dyDescent="0.2">
      <c r="L2074" s="40" t="str">
        <f>IFERROR(VLOOKUP(K2074, Data!B:C, 2, FALSE), "")</f>
        <v/>
      </c>
      <c r="M2074" s="206"/>
      <c r="P2074" s="40" t="str">
        <f>IFERROR(VLOOKUP(O2074, Data!D:E, 2, FALSE), "")</f>
        <v/>
      </c>
      <c r="T2074" s="151" t="str">
        <f>IFERROR(VLOOKUP(S2074, 'Configuration des divisions'!$B$8:$C$12, 2, FALSE), "")</f>
        <v/>
      </c>
      <c r="V2074" s="168" t="str">
        <f>IFERROR(VLOOKUP(U2074, 'Configuration des catégories'!$B$8:$C$11, 2, FALSE), "")</f>
        <v/>
      </c>
    </row>
    <row r="2075" spans="12:22" x14ac:dyDescent="0.2">
      <c r="L2075" s="40" t="str">
        <f>IFERROR(VLOOKUP(K2075, Data!B:C, 2, FALSE), "")</f>
        <v/>
      </c>
      <c r="M2075" s="206"/>
      <c r="P2075" s="40" t="str">
        <f>IFERROR(VLOOKUP(O2075, Data!D:E, 2, FALSE), "")</f>
        <v/>
      </c>
      <c r="T2075" s="151" t="str">
        <f>IFERROR(VLOOKUP(S2075, 'Configuration des divisions'!$B$8:$C$12, 2, FALSE), "")</f>
        <v/>
      </c>
      <c r="V2075" s="168" t="str">
        <f>IFERROR(VLOOKUP(U2075, 'Configuration des catégories'!$B$8:$C$11, 2, FALSE), "")</f>
        <v/>
      </c>
    </row>
    <row r="2076" spans="12:22" x14ac:dyDescent="0.2">
      <c r="L2076" s="40" t="str">
        <f>IFERROR(VLOOKUP(K2076, Data!B:C, 2, FALSE), "")</f>
        <v/>
      </c>
      <c r="M2076" s="206"/>
      <c r="P2076" s="40" t="str">
        <f>IFERROR(VLOOKUP(O2076, Data!D:E, 2, FALSE), "")</f>
        <v/>
      </c>
      <c r="T2076" s="151" t="str">
        <f>IFERROR(VLOOKUP(S2076, 'Configuration des divisions'!$B$8:$C$12, 2, FALSE), "")</f>
        <v/>
      </c>
      <c r="V2076" s="168" t="str">
        <f>IFERROR(VLOOKUP(U2076, 'Configuration des catégories'!$B$8:$C$11, 2, FALSE), "")</f>
        <v/>
      </c>
    </row>
    <row r="2077" spans="12:22" x14ac:dyDescent="0.2">
      <c r="L2077" s="40" t="str">
        <f>IFERROR(VLOOKUP(K2077, Data!B:C, 2, FALSE), "")</f>
        <v/>
      </c>
      <c r="M2077" s="206"/>
      <c r="P2077" s="40" t="str">
        <f>IFERROR(VLOOKUP(O2077, Data!D:E, 2, FALSE), "")</f>
        <v/>
      </c>
      <c r="T2077" s="151" t="str">
        <f>IFERROR(VLOOKUP(S2077, 'Configuration des divisions'!$B$8:$C$12, 2, FALSE), "")</f>
        <v/>
      </c>
      <c r="V2077" s="168" t="str">
        <f>IFERROR(VLOOKUP(U2077, 'Configuration des catégories'!$B$8:$C$11, 2, FALSE), "")</f>
        <v/>
      </c>
    </row>
    <row r="2078" spans="12:22" x14ac:dyDescent="0.2">
      <c r="L2078" s="40" t="str">
        <f>IFERROR(VLOOKUP(K2078, Data!B:C, 2, FALSE), "")</f>
        <v/>
      </c>
      <c r="M2078" s="206"/>
      <c r="P2078" s="40" t="str">
        <f>IFERROR(VLOOKUP(O2078, Data!D:E, 2, FALSE), "")</f>
        <v/>
      </c>
      <c r="T2078" s="151" t="str">
        <f>IFERROR(VLOOKUP(S2078, 'Configuration des divisions'!$B$8:$C$12, 2, FALSE), "")</f>
        <v/>
      </c>
      <c r="V2078" s="168" t="str">
        <f>IFERROR(VLOOKUP(U2078, 'Configuration des catégories'!$B$8:$C$11, 2, FALSE), "")</f>
        <v/>
      </c>
    </row>
    <row r="2079" spans="12:22" x14ac:dyDescent="0.2">
      <c r="L2079" s="40" t="str">
        <f>IFERROR(VLOOKUP(K2079, Data!B:C, 2, FALSE), "")</f>
        <v/>
      </c>
      <c r="M2079" s="206"/>
      <c r="P2079" s="40" t="str">
        <f>IFERROR(VLOOKUP(O2079, Data!D:E, 2, FALSE), "")</f>
        <v/>
      </c>
      <c r="T2079" s="151" t="str">
        <f>IFERROR(VLOOKUP(S2079, 'Configuration des divisions'!$B$8:$C$12, 2, FALSE), "")</f>
        <v/>
      </c>
      <c r="V2079" s="168" t="str">
        <f>IFERROR(VLOOKUP(U2079, 'Configuration des catégories'!$B$8:$C$11, 2, FALSE), "")</f>
        <v/>
      </c>
    </row>
    <row r="2080" spans="12:22" x14ac:dyDescent="0.2">
      <c r="L2080" s="40" t="str">
        <f>IFERROR(VLOOKUP(K2080, Data!B:C, 2, FALSE), "")</f>
        <v/>
      </c>
      <c r="M2080" s="206"/>
      <c r="P2080" s="40" t="str">
        <f>IFERROR(VLOOKUP(O2080, Data!D:E, 2, FALSE), "")</f>
        <v/>
      </c>
      <c r="T2080" s="151" t="str">
        <f>IFERROR(VLOOKUP(S2080, 'Configuration des divisions'!$B$8:$C$12, 2, FALSE), "")</f>
        <v/>
      </c>
      <c r="V2080" s="168" t="str">
        <f>IFERROR(VLOOKUP(U2080, 'Configuration des catégories'!$B$8:$C$11, 2, FALSE), "")</f>
        <v/>
      </c>
    </row>
    <row r="2081" spans="12:22" x14ac:dyDescent="0.2">
      <c r="L2081" s="40" t="str">
        <f>IFERROR(VLOOKUP(K2081, Data!B:C, 2, FALSE), "")</f>
        <v/>
      </c>
      <c r="M2081" s="206"/>
      <c r="P2081" s="40" t="str">
        <f>IFERROR(VLOOKUP(O2081, Data!D:E, 2, FALSE), "")</f>
        <v/>
      </c>
      <c r="T2081" s="151" t="str">
        <f>IFERROR(VLOOKUP(S2081, 'Configuration des divisions'!$B$8:$C$12, 2, FALSE), "")</f>
        <v/>
      </c>
      <c r="V2081" s="168" t="str">
        <f>IFERROR(VLOOKUP(U2081, 'Configuration des catégories'!$B$8:$C$11, 2, FALSE), "")</f>
        <v/>
      </c>
    </row>
    <row r="2082" spans="12:22" x14ac:dyDescent="0.2">
      <c r="L2082" s="40" t="str">
        <f>IFERROR(VLOOKUP(K2082, Data!B:C, 2, FALSE), "")</f>
        <v/>
      </c>
      <c r="M2082" s="206"/>
      <c r="P2082" s="40" t="str">
        <f>IFERROR(VLOOKUP(O2082, Data!D:E, 2, FALSE), "")</f>
        <v/>
      </c>
      <c r="T2082" s="151" t="str">
        <f>IFERROR(VLOOKUP(S2082, 'Configuration des divisions'!$B$8:$C$12, 2, FALSE), "")</f>
        <v/>
      </c>
      <c r="V2082" s="168" t="str">
        <f>IFERROR(VLOOKUP(U2082, 'Configuration des catégories'!$B$8:$C$11, 2, FALSE), "")</f>
        <v/>
      </c>
    </row>
    <row r="2083" spans="12:22" x14ac:dyDescent="0.2">
      <c r="L2083" s="40" t="str">
        <f>IFERROR(VLOOKUP(K2083, Data!B:C, 2, FALSE), "")</f>
        <v/>
      </c>
      <c r="M2083" s="206"/>
      <c r="P2083" s="40" t="str">
        <f>IFERROR(VLOOKUP(O2083, Data!D:E, 2, FALSE), "")</f>
        <v/>
      </c>
      <c r="T2083" s="151" t="str">
        <f>IFERROR(VLOOKUP(S2083, 'Configuration des divisions'!$B$8:$C$12, 2, FALSE), "")</f>
        <v/>
      </c>
      <c r="V2083" s="168" t="str">
        <f>IFERROR(VLOOKUP(U2083, 'Configuration des catégories'!$B$8:$C$11, 2, FALSE), "")</f>
        <v/>
      </c>
    </row>
    <row r="2084" spans="12:22" x14ac:dyDescent="0.2">
      <c r="L2084" s="40" t="str">
        <f>IFERROR(VLOOKUP(K2084, Data!B:C, 2, FALSE), "")</f>
        <v/>
      </c>
      <c r="M2084" s="206"/>
      <c r="P2084" s="40" t="str">
        <f>IFERROR(VLOOKUP(O2084, Data!D:E, 2, FALSE), "")</f>
        <v/>
      </c>
      <c r="T2084" s="151" t="str">
        <f>IFERROR(VLOOKUP(S2084, 'Configuration des divisions'!$B$8:$C$12, 2, FALSE), "")</f>
        <v/>
      </c>
      <c r="V2084" s="168" t="str">
        <f>IFERROR(VLOOKUP(U2084, 'Configuration des catégories'!$B$8:$C$11, 2, FALSE), "")</f>
        <v/>
      </c>
    </row>
    <row r="2085" spans="12:22" x14ac:dyDescent="0.2">
      <c r="L2085" s="40" t="str">
        <f>IFERROR(VLOOKUP(K2085, Data!B:C, 2, FALSE), "")</f>
        <v/>
      </c>
      <c r="M2085" s="206"/>
      <c r="P2085" s="40" t="str">
        <f>IFERROR(VLOOKUP(O2085, Data!D:E, 2, FALSE), "")</f>
        <v/>
      </c>
      <c r="T2085" s="151" t="str">
        <f>IFERROR(VLOOKUP(S2085, 'Configuration des divisions'!$B$8:$C$12, 2, FALSE), "")</f>
        <v/>
      </c>
      <c r="V2085" s="168" t="str">
        <f>IFERROR(VLOOKUP(U2085, 'Configuration des catégories'!$B$8:$C$11, 2, FALSE), "")</f>
        <v/>
      </c>
    </row>
    <row r="2086" spans="12:22" x14ac:dyDescent="0.2">
      <c r="L2086" s="40" t="str">
        <f>IFERROR(VLOOKUP(K2086, Data!B:C, 2, FALSE), "")</f>
        <v/>
      </c>
      <c r="M2086" s="206"/>
      <c r="P2086" s="40" t="str">
        <f>IFERROR(VLOOKUP(O2086, Data!D:E, 2, FALSE), "")</f>
        <v/>
      </c>
      <c r="T2086" s="151" t="str">
        <f>IFERROR(VLOOKUP(S2086, 'Configuration des divisions'!$B$8:$C$12, 2, FALSE), "")</f>
        <v/>
      </c>
      <c r="V2086" s="168" t="str">
        <f>IFERROR(VLOOKUP(U2086, 'Configuration des catégories'!$B$8:$C$11, 2, FALSE), "")</f>
        <v/>
      </c>
    </row>
    <row r="2087" spans="12:22" x14ac:dyDescent="0.2">
      <c r="L2087" s="40" t="str">
        <f>IFERROR(VLOOKUP(K2087, Data!B:C, 2, FALSE), "")</f>
        <v/>
      </c>
      <c r="M2087" s="206"/>
      <c r="P2087" s="40" t="str">
        <f>IFERROR(VLOOKUP(O2087, Data!D:E, 2, FALSE), "")</f>
        <v/>
      </c>
      <c r="T2087" s="151" t="str">
        <f>IFERROR(VLOOKUP(S2087, 'Configuration des divisions'!$B$8:$C$12, 2, FALSE), "")</f>
        <v/>
      </c>
      <c r="V2087" s="168" t="str">
        <f>IFERROR(VLOOKUP(U2087, 'Configuration des catégories'!$B$8:$C$11, 2, FALSE), "")</f>
        <v/>
      </c>
    </row>
    <row r="2088" spans="12:22" x14ac:dyDescent="0.2">
      <c r="L2088" s="40" t="str">
        <f>IFERROR(VLOOKUP(K2088, Data!B:C, 2, FALSE), "")</f>
        <v/>
      </c>
      <c r="M2088" s="206"/>
      <c r="P2088" s="40" t="str">
        <f>IFERROR(VLOOKUP(O2088, Data!D:E, 2, FALSE), "")</f>
        <v/>
      </c>
      <c r="T2088" s="151" t="str">
        <f>IFERROR(VLOOKUP(S2088, 'Configuration des divisions'!$B$8:$C$12, 2, FALSE), "")</f>
        <v/>
      </c>
      <c r="V2088" s="168" t="str">
        <f>IFERROR(VLOOKUP(U2088, 'Configuration des catégories'!$B$8:$C$11, 2, FALSE), "")</f>
        <v/>
      </c>
    </row>
    <row r="2089" spans="12:22" x14ac:dyDescent="0.2">
      <c r="L2089" s="40" t="str">
        <f>IFERROR(VLOOKUP(K2089, Data!B:C, 2, FALSE), "")</f>
        <v/>
      </c>
      <c r="M2089" s="206"/>
      <c r="P2089" s="40" t="str">
        <f>IFERROR(VLOOKUP(O2089, Data!D:E, 2, FALSE), "")</f>
        <v/>
      </c>
      <c r="T2089" s="151" t="str">
        <f>IFERROR(VLOOKUP(S2089, 'Configuration des divisions'!$B$8:$C$12, 2, FALSE), "")</f>
        <v/>
      </c>
      <c r="V2089" s="168" t="str">
        <f>IFERROR(VLOOKUP(U2089, 'Configuration des catégories'!$B$8:$C$11, 2, FALSE), "")</f>
        <v/>
      </c>
    </row>
    <row r="2090" spans="12:22" x14ac:dyDescent="0.2">
      <c r="L2090" s="40" t="str">
        <f>IFERROR(VLOOKUP(K2090, Data!B:C, 2, FALSE), "")</f>
        <v/>
      </c>
      <c r="M2090" s="206"/>
      <c r="P2090" s="40" t="str">
        <f>IFERROR(VLOOKUP(O2090, Data!D:E, 2, FALSE), "")</f>
        <v/>
      </c>
      <c r="T2090" s="151" t="str">
        <f>IFERROR(VLOOKUP(S2090, 'Configuration des divisions'!$B$8:$C$12, 2, FALSE), "")</f>
        <v/>
      </c>
      <c r="V2090" s="168" t="str">
        <f>IFERROR(VLOOKUP(U2090, 'Configuration des catégories'!$B$8:$C$11, 2, FALSE), "")</f>
        <v/>
      </c>
    </row>
    <row r="2091" spans="12:22" x14ac:dyDescent="0.2">
      <c r="L2091" s="40" t="str">
        <f>IFERROR(VLOOKUP(K2091, Data!B:C, 2, FALSE), "")</f>
        <v/>
      </c>
      <c r="M2091" s="206"/>
      <c r="P2091" s="40" t="str">
        <f>IFERROR(VLOOKUP(O2091, Data!D:E, 2, FALSE), "")</f>
        <v/>
      </c>
      <c r="T2091" s="151" t="str">
        <f>IFERROR(VLOOKUP(S2091, 'Configuration des divisions'!$B$8:$C$12, 2, FALSE), "")</f>
        <v/>
      </c>
      <c r="V2091" s="168" t="str">
        <f>IFERROR(VLOOKUP(U2091, 'Configuration des catégories'!$B$8:$C$11, 2, FALSE), "")</f>
        <v/>
      </c>
    </row>
    <row r="2092" spans="12:22" x14ac:dyDescent="0.2">
      <c r="L2092" s="40" t="str">
        <f>IFERROR(VLOOKUP(K2092, Data!B:C, 2, FALSE), "")</f>
        <v/>
      </c>
      <c r="M2092" s="206"/>
      <c r="P2092" s="40" t="str">
        <f>IFERROR(VLOOKUP(O2092, Data!D:E, 2, FALSE), "")</f>
        <v/>
      </c>
      <c r="T2092" s="151" t="str">
        <f>IFERROR(VLOOKUP(S2092, 'Configuration des divisions'!$B$8:$C$12, 2, FALSE), "")</f>
        <v/>
      </c>
      <c r="V2092" s="168" t="str">
        <f>IFERROR(VLOOKUP(U2092, 'Configuration des catégories'!$B$8:$C$11, 2, FALSE), "")</f>
        <v/>
      </c>
    </row>
    <row r="2093" spans="12:22" x14ac:dyDescent="0.2">
      <c r="L2093" s="40" t="str">
        <f>IFERROR(VLOOKUP(K2093, Data!B:C, 2, FALSE), "")</f>
        <v/>
      </c>
      <c r="M2093" s="206"/>
      <c r="P2093" s="40" t="str">
        <f>IFERROR(VLOOKUP(O2093, Data!D:E, 2, FALSE), "")</f>
        <v/>
      </c>
      <c r="T2093" s="151" t="str">
        <f>IFERROR(VLOOKUP(S2093, 'Configuration des divisions'!$B$8:$C$12, 2, FALSE), "")</f>
        <v/>
      </c>
      <c r="V2093" s="168" t="str">
        <f>IFERROR(VLOOKUP(U2093, 'Configuration des catégories'!$B$8:$C$11, 2, FALSE), "")</f>
        <v/>
      </c>
    </row>
    <row r="2094" spans="12:22" x14ac:dyDescent="0.2">
      <c r="L2094" s="40" t="str">
        <f>IFERROR(VLOOKUP(K2094, Data!B:C, 2, FALSE), "")</f>
        <v/>
      </c>
      <c r="M2094" s="206"/>
      <c r="P2094" s="40" t="str">
        <f>IFERROR(VLOOKUP(O2094, Data!D:E, 2, FALSE), "")</f>
        <v/>
      </c>
      <c r="T2094" s="151" t="str">
        <f>IFERROR(VLOOKUP(S2094, 'Configuration des divisions'!$B$8:$C$12, 2, FALSE), "")</f>
        <v/>
      </c>
      <c r="V2094" s="168" t="str">
        <f>IFERROR(VLOOKUP(U2094, 'Configuration des catégories'!$B$8:$C$11, 2, FALSE), "")</f>
        <v/>
      </c>
    </row>
    <row r="2095" spans="12:22" x14ac:dyDescent="0.2">
      <c r="L2095" s="40" t="str">
        <f>IFERROR(VLOOKUP(K2095, Data!B:C, 2, FALSE), "")</f>
        <v/>
      </c>
      <c r="M2095" s="206"/>
      <c r="P2095" s="40" t="str">
        <f>IFERROR(VLOOKUP(O2095, Data!D:E, 2, FALSE), "")</f>
        <v/>
      </c>
      <c r="T2095" s="151" t="str">
        <f>IFERROR(VLOOKUP(S2095, 'Configuration des divisions'!$B$8:$C$12, 2, FALSE), "")</f>
        <v/>
      </c>
      <c r="V2095" s="168" t="str">
        <f>IFERROR(VLOOKUP(U2095, 'Configuration des catégories'!$B$8:$C$11, 2, FALSE), "")</f>
        <v/>
      </c>
    </row>
    <row r="2096" spans="12:22" x14ac:dyDescent="0.2">
      <c r="L2096" s="40" t="str">
        <f>IFERROR(VLOOKUP(K2096, Data!B:C, 2, FALSE), "")</f>
        <v/>
      </c>
      <c r="M2096" s="206"/>
      <c r="P2096" s="40" t="str">
        <f>IFERROR(VLOOKUP(O2096, Data!D:E, 2, FALSE), "")</f>
        <v/>
      </c>
      <c r="T2096" s="151" t="str">
        <f>IFERROR(VLOOKUP(S2096, 'Configuration des divisions'!$B$8:$C$12, 2, FALSE), "")</f>
        <v/>
      </c>
      <c r="V2096" s="168" t="str">
        <f>IFERROR(VLOOKUP(U2096, 'Configuration des catégories'!$B$8:$C$11, 2, FALSE), "")</f>
        <v/>
      </c>
    </row>
    <row r="2097" spans="12:22" x14ac:dyDescent="0.2">
      <c r="L2097" s="40" t="str">
        <f>IFERROR(VLOOKUP(K2097, Data!B:C, 2, FALSE), "")</f>
        <v/>
      </c>
      <c r="M2097" s="206"/>
      <c r="P2097" s="40" t="str">
        <f>IFERROR(VLOOKUP(O2097, Data!D:E, 2, FALSE), "")</f>
        <v/>
      </c>
      <c r="T2097" s="151" t="str">
        <f>IFERROR(VLOOKUP(S2097, 'Configuration des divisions'!$B$8:$C$12, 2, FALSE), "")</f>
        <v/>
      </c>
      <c r="V2097" s="168" t="str">
        <f>IFERROR(VLOOKUP(U2097, 'Configuration des catégories'!$B$8:$C$11, 2, FALSE), "")</f>
        <v/>
      </c>
    </row>
    <row r="2098" spans="12:22" x14ac:dyDescent="0.2">
      <c r="L2098" s="40" t="str">
        <f>IFERROR(VLOOKUP(K2098, Data!B:C, 2, FALSE), "")</f>
        <v/>
      </c>
      <c r="M2098" s="206"/>
      <c r="P2098" s="40" t="str">
        <f>IFERROR(VLOOKUP(O2098, Data!D:E, 2, FALSE), "")</f>
        <v/>
      </c>
      <c r="T2098" s="151" t="str">
        <f>IFERROR(VLOOKUP(S2098, 'Configuration des divisions'!$B$8:$C$12, 2, FALSE), "")</f>
        <v/>
      </c>
      <c r="V2098" s="168" t="str">
        <f>IFERROR(VLOOKUP(U2098, 'Configuration des catégories'!$B$8:$C$11, 2, FALSE), "")</f>
        <v/>
      </c>
    </row>
    <row r="2099" spans="12:22" x14ac:dyDescent="0.2">
      <c r="L2099" s="40" t="str">
        <f>IFERROR(VLOOKUP(K2099, Data!B:C, 2, FALSE), "")</f>
        <v/>
      </c>
      <c r="M2099" s="206"/>
      <c r="P2099" s="40" t="str">
        <f>IFERROR(VLOOKUP(O2099, Data!D:E, 2, FALSE), "")</f>
        <v/>
      </c>
      <c r="T2099" s="151" t="str">
        <f>IFERROR(VLOOKUP(S2099, 'Configuration des divisions'!$B$8:$C$12, 2, FALSE), "")</f>
        <v/>
      </c>
      <c r="V2099" s="168" t="str">
        <f>IFERROR(VLOOKUP(U2099, 'Configuration des catégories'!$B$8:$C$11, 2, FALSE), "")</f>
        <v/>
      </c>
    </row>
    <row r="2100" spans="12:22" x14ac:dyDescent="0.2">
      <c r="L2100" s="40" t="str">
        <f>IFERROR(VLOOKUP(K2100, Data!B:C, 2, FALSE), "")</f>
        <v/>
      </c>
      <c r="M2100" s="206"/>
      <c r="P2100" s="40" t="str">
        <f>IFERROR(VLOOKUP(O2100, Data!D:E, 2, FALSE), "")</f>
        <v/>
      </c>
      <c r="T2100" s="151" t="str">
        <f>IFERROR(VLOOKUP(S2100, 'Configuration des divisions'!$B$8:$C$12, 2, FALSE), "")</f>
        <v/>
      </c>
      <c r="V2100" s="168" t="str">
        <f>IFERROR(VLOOKUP(U2100, 'Configuration des catégories'!$B$8:$C$11, 2, FALSE), "")</f>
        <v/>
      </c>
    </row>
    <row r="2101" spans="12:22" x14ac:dyDescent="0.2">
      <c r="L2101" s="40" t="str">
        <f>IFERROR(VLOOKUP(K2101, Data!B:C, 2, FALSE), "")</f>
        <v/>
      </c>
      <c r="M2101" s="206"/>
      <c r="P2101" s="40" t="str">
        <f>IFERROR(VLOOKUP(O2101, Data!D:E, 2, FALSE), "")</f>
        <v/>
      </c>
      <c r="T2101" s="151" t="str">
        <f>IFERROR(VLOOKUP(S2101, 'Configuration des divisions'!$B$8:$C$12, 2, FALSE), "")</f>
        <v/>
      </c>
      <c r="V2101" s="168" t="str">
        <f>IFERROR(VLOOKUP(U2101, 'Configuration des catégories'!$B$8:$C$11, 2, FALSE), "")</f>
        <v/>
      </c>
    </row>
    <row r="2102" spans="12:22" x14ac:dyDescent="0.2">
      <c r="L2102" s="40" t="str">
        <f>IFERROR(VLOOKUP(K2102, Data!B:C, 2, FALSE), "")</f>
        <v/>
      </c>
      <c r="M2102" s="206"/>
      <c r="P2102" s="40" t="str">
        <f>IFERROR(VLOOKUP(O2102, Data!D:E, 2, FALSE), "")</f>
        <v/>
      </c>
      <c r="T2102" s="151" t="str">
        <f>IFERROR(VLOOKUP(S2102, 'Configuration des divisions'!$B$8:$C$12, 2, FALSE), "")</f>
        <v/>
      </c>
      <c r="V2102" s="168" t="str">
        <f>IFERROR(VLOOKUP(U2102, 'Configuration des catégories'!$B$8:$C$11, 2, FALSE), "")</f>
        <v/>
      </c>
    </row>
    <row r="2103" spans="12:22" x14ac:dyDescent="0.2">
      <c r="L2103" s="40" t="str">
        <f>IFERROR(VLOOKUP(K2103, Data!B:C, 2, FALSE), "")</f>
        <v/>
      </c>
      <c r="M2103" s="206"/>
      <c r="P2103" s="40" t="str">
        <f>IFERROR(VLOOKUP(O2103, Data!D:E, 2, FALSE), "")</f>
        <v/>
      </c>
      <c r="T2103" s="151" t="str">
        <f>IFERROR(VLOOKUP(S2103, 'Configuration des divisions'!$B$8:$C$12, 2, FALSE), "")</f>
        <v/>
      </c>
      <c r="V2103" s="168" t="str">
        <f>IFERROR(VLOOKUP(U2103, 'Configuration des catégories'!$B$8:$C$11, 2, FALSE), "")</f>
        <v/>
      </c>
    </row>
    <row r="2104" spans="12:22" x14ac:dyDescent="0.2">
      <c r="L2104" s="40" t="str">
        <f>IFERROR(VLOOKUP(K2104, Data!B:C, 2, FALSE), "")</f>
        <v/>
      </c>
      <c r="M2104" s="206"/>
      <c r="P2104" s="40" t="str">
        <f>IFERROR(VLOOKUP(O2104, Data!D:E, 2, FALSE), "")</f>
        <v/>
      </c>
      <c r="T2104" s="151" t="str">
        <f>IFERROR(VLOOKUP(S2104, 'Configuration des divisions'!$B$8:$C$12, 2, FALSE), "")</f>
        <v/>
      </c>
      <c r="V2104" s="168" t="str">
        <f>IFERROR(VLOOKUP(U2104, 'Configuration des catégories'!$B$8:$C$11, 2, FALSE), "")</f>
        <v/>
      </c>
    </row>
    <row r="2105" spans="12:22" x14ac:dyDescent="0.2">
      <c r="L2105" s="40" t="str">
        <f>IFERROR(VLOOKUP(K2105, Data!B:C, 2, FALSE), "")</f>
        <v/>
      </c>
      <c r="M2105" s="206"/>
      <c r="P2105" s="40" t="str">
        <f>IFERROR(VLOOKUP(O2105, Data!D:E, 2, FALSE), "")</f>
        <v/>
      </c>
      <c r="T2105" s="151" t="str">
        <f>IFERROR(VLOOKUP(S2105, 'Configuration des divisions'!$B$8:$C$12, 2, FALSE), "")</f>
        <v/>
      </c>
      <c r="V2105" s="168" t="str">
        <f>IFERROR(VLOOKUP(U2105, 'Configuration des catégories'!$B$8:$C$11, 2, FALSE), "")</f>
        <v/>
      </c>
    </row>
    <row r="2106" spans="12:22" x14ac:dyDescent="0.2">
      <c r="L2106" s="40" t="str">
        <f>IFERROR(VLOOKUP(K2106, Data!B:C, 2, FALSE), "")</f>
        <v/>
      </c>
      <c r="M2106" s="206"/>
      <c r="P2106" s="40" t="str">
        <f>IFERROR(VLOOKUP(O2106, Data!D:E, 2, FALSE), "")</f>
        <v/>
      </c>
      <c r="T2106" s="151" t="str">
        <f>IFERROR(VLOOKUP(S2106, 'Configuration des divisions'!$B$8:$C$12, 2, FALSE), "")</f>
        <v/>
      </c>
      <c r="V2106" s="168" t="str">
        <f>IFERROR(VLOOKUP(U2106, 'Configuration des catégories'!$B$8:$C$11, 2, FALSE), "")</f>
        <v/>
      </c>
    </row>
    <row r="2107" spans="12:22" x14ac:dyDescent="0.2">
      <c r="L2107" s="40" t="str">
        <f>IFERROR(VLOOKUP(K2107, Data!B:C, 2, FALSE), "")</f>
        <v/>
      </c>
      <c r="M2107" s="206"/>
      <c r="P2107" s="40" t="str">
        <f>IFERROR(VLOOKUP(O2107, Data!D:E, 2, FALSE), "")</f>
        <v/>
      </c>
      <c r="T2107" s="151" t="str">
        <f>IFERROR(VLOOKUP(S2107, 'Configuration des divisions'!$B$8:$C$12, 2, FALSE), "")</f>
        <v/>
      </c>
      <c r="V2107" s="168" t="str">
        <f>IFERROR(VLOOKUP(U2107, 'Configuration des catégories'!$B$8:$C$11, 2, FALSE), "")</f>
        <v/>
      </c>
    </row>
    <row r="2108" spans="12:22" x14ac:dyDescent="0.2">
      <c r="L2108" s="40" t="str">
        <f>IFERROR(VLOOKUP(K2108, Data!B:C, 2, FALSE), "")</f>
        <v/>
      </c>
      <c r="M2108" s="206"/>
      <c r="P2108" s="40" t="str">
        <f>IFERROR(VLOOKUP(O2108, Data!D:E, 2, FALSE), "")</f>
        <v/>
      </c>
      <c r="T2108" s="151" t="str">
        <f>IFERROR(VLOOKUP(S2108, 'Configuration des divisions'!$B$8:$C$12, 2, FALSE), "")</f>
        <v/>
      </c>
      <c r="V2108" s="168" t="str">
        <f>IFERROR(VLOOKUP(U2108, 'Configuration des catégories'!$B$8:$C$11, 2, FALSE), "")</f>
        <v/>
      </c>
    </row>
    <row r="2109" spans="12:22" x14ac:dyDescent="0.2">
      <c r="L2109" s="40" t="str">
        <f>IFERROR(VLOOKUP(K2109, Data!B:C, 2, FALSE), "")</f>
        <v/>
      </c>
      <c r="M2109" s="206"/>
      <c r="P2109" s="40" t="str">
        <f>IFERROR(VLOOKUP(O2109, Data!D:E, 2, FALSE), "")</f>
        <v/>
      </c>
      <c r="T2109" s="151" t="str">
        <f>IFERROR(VLOOKUP(S2109, 'Configuration des divisions'!$B$8:$C$12, 2, FALSE), "")</f>
        <v/>
      </c>
      <c r="V2109" s="168" t="str">
        <f>IFERROR(VLOOKUP(U2109, 'Configuration des catégories'!$B$8:$C$11, 2, FALSE), "")</f>
        <v/>
      </c>
    </row>
    <row r="2110" spans="12:22" x14ac:dyDescent="0.2">
      <c r="L2110" s="40" t="str">
        <f>IFERROR(VLOOKUP(K2110, Data!B:C, 2, FALSE), "")</f>
        <v/>
      </c>
      <c r="M2110" s="206"/>
      <c r="P2110" s="40" t="str">
        <f>IFERROR(VLOOKUP(O2110, Data!D:E, 2, FALSE), "")</f>
        <v/>
      </c>
      <c r="T2110" s="151" t="str">
        <f>IFERROR(VLOOKUP(S2110, 'Configuration des divisions'!$B$8:$C$12, 2, FALSE), "")</f>
        <v/>
      </c>
      <c r="V2110" s="168" t="str">
        <f>IFERROR(VLOOKUP(U2110, 'Configuration des catégories'!$B$8:$C$11, 2, FALSE), "")</f>
        <v/>
      </c>
    </row>
    <row r="2111" spans="12:22" x14ac:dyDescent="0.2">
      <c r="L2111" s="40" t="str">
        <f>IFERROR(VLOOKUP(K2111, Data!B:C, 2, FALSE), "")</f>
        <v/>
      </c>
      <c r="M2111" s="206"/>
      <c r="P2111" s="40" t="str">
        <f>IFERROR(VLOOKUP(O2111, Data!D:E, 2, FALSE), "")</f>
        <v/>
      </c>
      <c r="T2111" s="151" t="str">
        <f>IFERROR(VLOOKUP(S2111, 'Configuration des divisions'!$B$8:$C$12, 2, FALSE), "")</f>
        <v/>
      </c>
      <c r="V2111" s="168" t="str">
        <f>IFERROR(VLOOKUP(U2111, 'Configuration des catégories'!$B$8:$C$11, 2, FALSE), "")</f>
        <v/>
      </c>
    </row>
    <row r="2112" spans="12:22" x14ac:dyDescent="0.2">
      <c r="L2112" s="40" t="str">
        <f>IFERROR(VLOOKUP(K2112, Data!B:C, 2, FALSE), "")</f>
        <v/>
      </c>
      <c r="M2112" s="206"/>
      <c r="P2112" s="40" t="str">
        <f>IFERROR(VLOOKUP(O2112, Data!D:E, 2, FALSE), "")</f>
        <v/>
      </c>
      <c r="T2112" s="151" t="str">
        <f>IFERROR(VLOOKUP(S2112, 'Configuration des divisions'!$B$8:$C$12, 2, FALSE), "")</f>
        <v/>
      </c>
      <c r="V2112" s="168" t="str">
        <f>IFERROR(VLOOKUP(U2112, 'Configuration des catégories'!$B$8:$C$11, 2, FALSE), "")</f>
        <v/>
      </c>
    </row>
    <row r="2113" spans="12:22" x14ac:dyDescent="0.2">
      <c r="L2113" s="40" t="str">
        <f>IFERROR(VLOOKUP(K2113, Data!B:C, 2, FALSE), "")</f>
        <v/>
      </c>
      <c r="M2113" s="206"/>
      <c r="P2113" s="40" t="str">
        <f>IFERROR(VLOOKUP(O2113, Data!D:E, 2, FALSE), "")</f>
        <v/>
      </c>
      <c r="T2113" s="151" t="str">
        <f>IFERROR(VLOOKUP(S2113, 'Configuration des divisions'!$B$8:$C$12, 2, FALSE), "")</f>
        <v/>
      </c>
      <c r="V2113" s="168" t="str">
        <f>IFERROR(VLOOKUP(U2113, 'Configuration des catégories'!$B$8:$C$11, 2, FALSE), "")</f>
        <v/>
      </c>
    </row>
    <row r="2114" spans="12:22" x14ac:dyDescent="0.2">
      <c r="L2114" s="40" t="str">
        <f>IFERROR(VLOOKUP(K2114, Data!B:C, 2, FALSE), "")</f>
        <v/>
      </c>
      <c r="M2114" s="206"/>
      <c r="P2114" s="40" t="str">
        <f>IFERROR(VLOOKUP(O2114, Data!D:E, 2, FALSE), "")</f>
        <v/>
      </c>
      <c r="T2114" s="151" t="str">
        <f>IFERROR(VLOOKUP(S2114, 'Configuration des divisions'!$B$8:$C$12, 2, FALSE), "")</f>
        <v/>
      </c>
      <c r="V2114" s="168" t="str">
        <f>IFERROR(VLOOKUP(U2114, 'Configuration des catégories'!$B$8:$C$11, 2, FALSE), "")</f>
        <v/>
      </c>
    </row>
    <row r="2115" spans="12:22" x14ac:dyDescent="0.2">
      <c r="L2115" s="40" t="str">
        <f>IFERROR(VLOOKUP(K2115, Data!B:C, 2, FALSE), "")</f>
        <v/>
      </c>
      <c r="M2115" s="206"/>
      <c r="P2115" s="40" t="str">
        <f>IFERROR(VLOOKUP(O2115, Data!D:E, 2, FALSE), "")</f>
        <v/>
      </c>
      <c r="T2115" s="151" t="str">
        <f>IFERROR(VLOOKUP(S2115, 'Configuration des divisions'!$B$8:$C$12, 2, FALSE), "")</f>
        <v/>
      </c>
      <c r="V2115" s="168" t="str">
        <f>IFERROR(VLOOKUP(U2115, 'Configuration des catégories'!$B$8:$C$11, 2, FALSE), "")</f>
        <v/>
      </c>
    </row>
    <row r="2116" spans="12:22" x14ac:dyDescent="0.2">
      <c r="L2116" s="40" t="str">
        <f>IFERROR(VLOOKUP(K2116, Data!B:C, 2, FALSE), "")</f>
        <v/>
      </c>
      <c r="M2116" s="206"/>
      <c r="P2116" s="40" t="str">
        <f>IFERROR(VLOOKUP(O2116, Data!D:E, 2, FALSE), "")</f>
        <v/>
      </c>
      <c r="T2116" s="151" t="str">
        <f>IFERROR(VLOOKUP(S2116, 'Configuration des divisions'!$B$8:$C$12, 2, FALSE), "")</f>
        <v/>
      </c>
      <c r="V2116" s="168" t="str">
        <f>IFERROR(VLOOKUP(U2116, 'Configuration des catégories'!$B$8:$C$11, 2, FALSE), "")</f>
        <v/>
      </c>
    </row>
    <row r="2117" spans="12:22" x14ac:dyDescent="0.2">
      <c r="L2117" s="40" t="str">
        <f>IFERROR(VLOOKUP(K2117, Data!B:C, 2, FALSE), "")</f>
        <v/>
      </c>
      <c r="M2117" s="206"/>
      <c r="P2117" s="40" t="str">
        <f>IFERROR(VLOOKUP(O2117, Data!D:E, 2, FALSE), "")</f>
        <v/>
      </c>
      <c r="T2117" s="151" t="str">
        <f>IFERROR(VLOOKUP(S2117, 'Configuration des divisions'!$B$8:$C$12, 2, FALSE), "")</f>
        <v/>
      </c>
      <c r="V2117" s="168" t="str">
        <f>IFERROR(VLOOKUP(U2117, 'Configuration des catégories'!$B$8:$C$11, 2, FALSE), "")</f>
        <v/>
      </c>
    </row>
    <row r="2118" spans="12:22" x14ac:dyDescent="0.2">
      <c r="L2118" s="40" t="str">
        <f>IFERROR(VLOOKUP(K2118, Data!B:C, 2, FALSE), "")</f>
        <v/>
      </c>
      <c r="M2118" s="206"/>
      <c r="P2118" s="40" t="str">
        <f>IFERROR(VLOOKUP(O2118, Data!D:E, 2, FALSE), "")</f>
        <v/>
      </c>
      <c r="T2118" s="151" t="str">
        <f>IFERROR(VLOOKUP(S2118, 'Configuration des divisions'!$B$8:$C$12, 2, FALSE), "")</f>
        <v/>
      </c>
      <c r="V2118" s="168" t="str">
        <f>IFERROR(VLOOKUP(U2118, 'Configuration des catégories'!$B$8:$C$11, 2, FALSE), "")</f>
        <v/>
      </c>
    </row>
    <row r="2119" spans="12:22" x14ac:dyDescent="0.2">
      <c r="L2119" s="40" t="str">
        <f>IFERROR(VLOOKUP(K2119, Data!B:C, 2, FALSE), "")</f>
        <v/>
      </c>
      <c r="M2119" s="206"/>
      <c r="P2119" s="40" t="str">
        <f>IFERROR(VLOOKUP(O2119, Data!D:E, 2, FALSE), "")</f>
        <v/>
      </c>
      <c r="T2119" s="151" t="str">
        <f>IFERROR(VLOOKUP(S2119, 'Configuration des divisions'!$B$8:$C$12, 2, FALSE), "")</f>
        <v/>
      </c>
      <c r="V2119" s="168" t="str">
        <f>IFERROR(VLOOKUP(U2119, 'Configuration des catégories'!$B$8:$C$11, 2, FALSE), "")</f>
        <v/>
      </c>
    </row>
    <row r="2120" spans="12:22" x14ac:dyDescent="0.2">
      <c r="L2120" s="40" t="str">
        <f>IFERROR(VLOOKUP(K2120, Data!B:C, 2, FALSE), "")</f>
        <v/>
      </c>
      <c r="M2120" s="206"/>
      <c r="P2120" s="40" t="str">
        <f>IFERROR(VLOOKUP(O2120, Data!D:E, 2, FALSE), "")</f>
        <v/>
      </c>
      <c r="T2120" s="151" t="str">
        <f>IFERROR(VLOOKUP(S2120, 'Configuration des divisions'!$B$8:$C$12, 2, FALSE), "")</f>
        <v/>
      </c>
      <c r="V2120" s="168" t="str">
        <f>IFERROR(VLOOKUP(U2120, 'Configuration des catégories'!$B$8:$C$11, 2, FALSE), "")</f>
        <v/>
      </c>
    </row>
    <row r="2121" spans="12:22" x14ac:dyDescent="0.2">
      <c r="L2121" s="40" t="str">
        <f>IFERROR(VLOOKUP(K2121, Data!B:C, 2, FALSE), "")</f>
        <v/>
      </c>
      <c r="M2121" s="206"/>
      <c r="P2121" s="40" t="str">
        <f>IFERROR(VLOOKUP(O2121, Data!D:E, 2, FALSE), "")</f>
        <v/>
      </c>
      <c r="T2121" s="151" t="str">
        <f>IFERROR(VLOOKUP(S2121, 'Configuration des divisions'!$B$8:$C$12, 2, FALSE), "")</f>
        <v/>
      </c>
      <c r="V2121" s="168" t="str">
        <f>IFERROR(VLOOKUP(U2121, 'Configuration des catégories'!$B$8:$C$11, 2, FALSE), "")</f>
        <v/>
      </c>
    </row>
    <row r="2122" spans="12:22" x14ac:dyDescent="0.2">
      <c r="L2122" s="40" t="str">
        <f>IFERROR(VLOOKUP(K2122, Data!B:C, 2, FALSE), "")</f>
        <v/>
      </c>
      <c r="M2122" s="206"/>
      <c r="P2122" s="40" t="str">
        <f>IFERROR(VLOOKUP(O2122, Data!D:E, 2, FALSE), "")</f>
        <v/>
      </c>
      <c r="T2122" s="151" t="str">
        <f>IFERROR(VLOOKUP(S2122, 'Configuration des divisions'!$B$8:$C$12, 2, FALSE), "")</f>
        <v/>
      </c>
      <c r="V2122" s="168" t="str">
        <f>IFERROR(VLOOKUP(U2122, 'Configuration des catégories'!$B$8:$C$11, 2, FALSE), "")</f>
        <v/>
      </c>
    </row>
    <row r="2123" spans="12:22" x14ac:dyDescent="0.2">
      <c r="L2123" s="40" t="str">
        <f>IFERROR(VLOOKUP(K2123, Data!B:C, 2, FALSE), "")</f>
        <v/>
      </c>
      <c r="M2123" s="206"/>
      <c r="P2123" s="40" t="str">
        <f>IFERROR(VLOOKUP(O2123, Data!D:E, 2, FALSE), "")</f>
        <v/>
      </c>
      <c r="T2123" s="151" t="str">
        <f>IFERROR(VLOOKUP(S2123, 'Configuration des divisions'!$B$8:$C$12, 2, FALSE), "")</f>
        <v/>
      </c>
      <c r="V2123" s="168" t="str">
        <f>IFERROR(VLOOKUP(U2123, 'Configuration des catégories'!$B$8:$C$11, 2, FALSE), "")</f>
        <v/>
      </c>
    </row>
    <row r="2124" spans="12:22" x14ac:dyDescent="0.2">
      <c r="L2124" s="40" t="str">
        <f>IFERROR(VLOOKUP(K2124, Data!B:C, 2, FALSE), "")</f>
        <v/>
      </c>
      <c r="M2124" s="206"/>
      <c r="P2124" s="40" t="str">
        <f>IFERROR(VLOOKUP(O2124, Data!D:E, 2, FALSE), "")</f>
        <v/>
      </c>
      <c r="T2124" s="151" t="str">
        <f>IFERROR(VLOOKUP(S2124, 'Configuration des divisions'!$B$8:$C$12, 2, FALSE), "")</f>
        <v/>
      </c>
      <c r="V2124" s="168" t="str">
        <f>IFERROR(VLOOKUP(U2124, 'Configuration des catégories'!$B$8:$C$11, 2, FALSE), "")</f>
        <v/>
      </c>
    </row>
    <row r="2125" spans="12:22" x14ac:dyDescent="0.2">
      <c r="L2125" s="40" t="str">
        <f>IFERROR(VLOOKUP(K2125, Data!B:C, 2, FALSE), "")</f>
        <v/>
      </c>
      <c r="M2125" s="206"/>
      <c r="P2125" s="40" t="str">
        <f>IFERROR(VLOOKUP(O2125, Data!D:E, 2, FALSE), "")</f>
        <v/>
      </c>
      <c r="T2125" s="151" t="str">
        <f>IFERROR(VLOOKUP(S2125, 'Configuration des divisions'!$B$8:$C$12, 2, FALSE), "")</f>
        <v/>
      </c>
      <c r="V2125" s="168" t="str">
        <f>IFERROR(VLOOKUP(U2125, 'Configuration des catégories'!$B$8:$C$11, 2, FALSE), "")</f>
        <v/>
      </c>
    </row>
    <row r="2126" spans="12:22" x14ac:dyDescent="0.2">
      <c r="L2126" s="40" t="str">
        <f>IFERROR(VLOOKUP(K2126, Data!B:C, 2, FALSE), "")</f>
        <v/>
      </c>
      <c r="M2126" s="206"/>
      <c r="P2126" s="40" t="str">
        <f>IFERROR(VLOOKUP(O2126, Data!D:E, 2, FALSE), "")</f>
        <v/>
      </c>
      <c r="T2126" s="151" t="str">
        <f>IFERROR(VLOOKUP(S2126, 'Configuration des divisions'!$B$8:$C$12, 2, FALSE), "")</f>
        <v/>
      </c>
      <c r="V2126" s="168" t="str">
        <f>IFERROR(VLOOKUP(U2126, 'Configuration des catégories'!$B$8:$C$11, 2, FALSE), "")</f>
        <v/>
      </c>
    </row>
    <row r="2127" spans="12:22" x14ac:dyDescent="0.2">
      <c r="L2127" s="40" t="str">
        <f>IFERROR(VLOOKUP(K2127, Data!B:C, 2, FALSE), "")</f>
        <v/>
      </c>
      <c r="M2127" s="206"/>
      <c r="P2127" s="40" t="str">
        <f>IFERROR(VLOOKUP(O2127, Data!D:E, 2, FALSE), "")</f>
        <v/>
      </c>
      <c r="T2127" s="151" t="str">
        <f>IFERROR(VLOOKUP(S2127, 'Configuration des divisions'!$B$8:$C$12, 2, FALSE), "")</f>
        <v/>
      </c>
      <c r="V2127" s="168" t="str">
        <f>IFERROR(VLOOKUP(U2127, 'Configuration des catégories'!$B$8:$C$11, 2, FALSE), "")</f>
        <v/>
      </c>
    </row>
    <row r="2128" spans="12:22" x14ac:dyDescent="0.2">
      <c r="L2128" s="40" t="str">
        <f>IFERROR(VLOOKUP(K2128, Data!B:C, 2, FALSE), "")</f>
        <v/>
      </c>
      <c r="M2128" s="206"/>
      <c r="P2128" s="40" t="str">
        <f>IFERROR(VLOOKUP(O2128, Data!D:E, 2, FALSE), "")</f>
        <v/>
      </c>
      <c r="T2128" s="151" t="str">
        <f>IFERROR(VLOOKUP(S2128, 'Configuration des divisions'!$B$8:$C$12, 2, FALSE), "")</f>
        <v/>
      </c>
      <c r="V2128" s="168" t="str">
        <f>IFERROR(VLOOKUP(U2128, 'Configuration des catégories'!$B$8:$C$11, 2, FALSE), "")</f>
        <v/>
      </c>
    </row>
    <row r="2129" spans="12:22" x14ac:dyDescent="0.2">
      <c r="L2129" s="40" t="str">
        <f>IFERROR(VLOOKUP(K2129, Data!B:C, 2, FALSE), "")</f>
        <v/>
      </c>
      <c r="M2129" s="206"/>
      <c r="P2129" s="40" t="str">
        <f>IFERROR(VLOOKUP(O2129, Data!D:E, 2, FALSE), "")</f>
        <v/>
      </c>
      <c r="T2129" s="151" t="str">
        <f>IFERROR(VLOOKUP(S2129, 'Configuration des divisions'!$B$8:$C$12, 2, FALSE), "")</f>
        <v/>
      </c>
      <c r="V2129" s="168" t="str">
        <f>IFERROR(VLOOKUP(U2129, 'Configuration des catégories'!$B$8:$C$11, 2, FALSE), "")</f>
        <v/>
      </c>
    </row>
    <row r="2130" spans="12:22" x14ac:dyDescent="0.2">
      <c r="L2130" s="40" t="str">
        <f>IFERROR(VLOOKUP(K2130, Data!B:C, 2, FALSE), "")</f>
        <v/>
      </c>
      <c r="M2130" s="206"/>
      <c r="P2130" s="40" t="str">
        <f>IFERROR(VLOOKUP(O2130, Data!D:E, 2, FALSE), "")</f>
        <v/>
      </c>
      <c r="T2130" s="151" t="str">
        <f>IFERROR(VLOOKUP(S2130, 'Configuration des divisions'!$B$8:$C$12, 2, FALSE), "")</f>
        <v/>
      </c>
      <c r="V2130" s="168" t="str">
        <f>IFERROR(VLOOKUP(U2130, 'Configuration des catégories'!$B$8:$C$11, 2, FALSE), "")</f>
        <v/>
      </c>
    </row>
    <row r="2131" spans="12:22" x14ac:dyDescent="0.2">
      <c r="L2131" s="40" t="str">
        <f>IFERROR(VLOOKUP(K2131, Data!B:C, 2, FALSE), "")</f>
        <v/>
      </c>
      <c r="M2131" s="206"/>
      <c r="P2131" s="40" t="str">
        <f>IFERROR(VLOOKUP(O2131, Data!D:E, 2, FALSE), "")</f>
        <v/>
      </c>
      <c r="T2131" s="151" t="str">
        <f>IFERROR(VLOOKUP(S2131, 'Configuration des divisions'!$B$8:$C$12, 2, FALSE), "")</f>
        <v/>
      </c>
      <c r="V2131" s="168" t="str">
        <f>IFERROR(VLOOKUP(U2131, 'Configuration des catégories'!$B$8:$C$11, 2, FALSE), "")</f>
        <v/>
      </c>
    </row>
    <row r="2132" spans="12:22" x14ac:dyDescent="0.2">
      <c r="L2132" s="40" t="str">
        <f>IFERROR(VLOOKUP(K2132, Data!B:C, 2, FALSE), "")</f>
        <v/>
      </c>
      <c r="M2132" s="206"/>
      <c r="P2132" s="40" t="str">
        <f>IFERROR(VLOOKUP(O2132, Data!D:E, 2, FALSE), "")</f>
        <v/>
      </c>
      <c r="T2132" s="151" t="str">
        <f>IFERROR(VLOOKUP(S2132, 'Configuration des divisions'!$B$8:$C$12, 2, FALSE), "")</f>
        <v/>
      </c>
      <c r="V2132" s="168" t="str">
        <f>IFERROR(VLOOKUP(U2132, 'Configuration des catégories'!$B$8:$C$11, 2, FALSE), "")</f>
        <v/>
      </c>
    </row>
    <row r="2133" spans="12:22" x14ac:dyDescent="0.2">
      <c r="L2133" s="40" t="str">
        <f>IFERROR(VLOOKUP(K2133, Data!B:C, 2, FALSE), "")</f>
        <v/>
      </c>
      <c r="M2133" s="206"/>
      <c r="P2133" s="40" t="str">
        <f>IFERROR(VLOOKUP(O2133, Data!D:E, 2, FALSE), "")</f>
        <v/>
      </c>
      <c r="T2133" s="151" t="str">
        <f>IFERROR(VLOOKUP(S2133, 'Configuration des divisions'!$B$8:$C$12, 2, FALSE), "")</f>
        <v/>
      </c>
      <c r="V2133" s="168" t="str">
        <f>IFERROR(VLOOKUP(U2133, 'Configuration des catégories'!$B$8:$C$11, 2, FALSE), "")</f>
        <v/>
      </c>
    </row>
    <row r="2134" spans="12:22" x14ac:dyDescent="0.2">
      <c r="L2134" s="40" t="str">
        <f>IFERROR(VLOOKUP(K2134, Data!B:C, 2, FALSE), "")</f>
        <v/>
      </c>
      <c r="M2134" s="206"/>
      <c r="P2134" s="40" t="str">
        <f>IFERROR(VLOOKUP(O2134, Data!D:E, 2, FALSE), "")</f>
        <v/>
      </c>
      <c r="T2134" s="151" t="str">
        <f>IFERROR(VLOOKUP(S2134, 'Configuration des divisions'!$B$8:$C$12, 2, FALSE), "")</f>
        <v/>
      </c>
      <c r="V2134" s="168" t="str">
        <f>IFERROR(VLOOKUP(U2134, 'Configuration des catégories'!$B$8:$C$11, 2, FALSE), "")</f>
        <v/>
      </c>
    </row>
    <row r="2135" spans="12:22" x14ac:dyDescent="0.2">
      <c r="L2135" s="40" t="str">
        <f>IFERROR(VLOOKUP(K2135, Data!B:C, 2, FALSE), "")</f>
        <v/>
      </c>
      <c r="M2135" s="206"/>
      <c r="P2135" s="40" t="str">
        <f>IFERROR(VLOOKUP(O2135, Data!D:E, 2, FALSE), "")</f>
        <v/>
      </c>
      <c r="T2135" s="151" t="str">
        <f>IFERROR(VLOOKUP(S2135, 'Configuration des divisions'!$B$8:$C$12, 2, FALSE), "")</f>
        <v/>
      </c>
      <c r="V2135" s="168" t="str">
        <f>IFERROR(VLOOKUP(U2135, 'Configuration des catégories'!$B$8:$C$11, 2, FALSE), "")</f>
        <v/>
      </c>
    </row>
    <row r="2136" spans="12:22" x14ac:dyDescent="0.2">
      <c r="L2136" s="40" t="str">
        <f>IFERROR(VLOOKUP(K2136, Data!B:C, 2, FALSE), "")</f>
        <v/>
      </c>
      <c r="M2136" s="206"/>
      <c r="P2136" s="40" t="str">
        <f>IFERROR(VLOOKUP(O2136, Data!D:E, 2, FALSE), "")</f>
        <v/>
      </c>
      <c r="T2136" s="151" t="str">
        <f>IFERROR(VLOOKUP(S2136, 'Configuration des divisions'!$B$8:$C$12, 2, FALSE), "")</f>
        <v/>
      </c>
      <c r="V2136" s="168" t="str">
        <f>IFERROR(VLOOKUP(U2136, 'Configuration des catégories'!$B$8:$C$11, 2, FALSE), "")</f>
        <v/>
      </c>
    </row>
    <row r="2137" spans="12:22" x14ac:dyDescent="0.2">
      <c r="L2137" s="40" t="str">
        <f>IFERROR(VLOOKUP(K2137, Data!B:C, 2, FALSE), "")</f>
        <v/>
      </c>
      <c r="M2137" s="206"/>
      <c r="P2137" s="40" t="str">
        <f>IFERROR(VLOOKUP(O2137, Data!D:E, 2, FALSE), "")</f>
        <v/>
      </c>
      <c r="T2137" s="151" t="str">
        <f>IFERROR(VLOOKUP(S2137, 'Configuration des divisions'!$B$8:$C$12, 2, FALSE), "")</f>
        <v/>
      </c>
      <c r="V2137" s="168" t="str">
        <f>IFERROR(VLOOKUP(U2137, 'Configuration des catégories'!$B$8:$C$11, 2, FALSE), "")</f>
        <v/>
      </c>
    </row>
    <row r="2138" spans="12:22" x14ac:dyDescent="0.2">
      <c r="L2138" s="40" t="str">
        <f>IFERROR(VLOOKUP(K2138, Data!B:C, 2, FALSE), "")</f>
        <v/>
      </c>
      <c r="M2138" s="206"/>
      <c r="P2138" s="40" t="str">
        <f>IFERROR(VLOOKUP(O2138, Data!D:E, 2, FALSE), "")</f>
        <v/>
      </c>
      <c r="T2138" s="151" t="str">
        <f>IFERROR(VLOOKUP(S2138, 'Configuration des divisions'!$B$8:$C$12, 2, FALSE), "")</f>
        <v/>
      </c>
      <c r="V2138" s="168" t="str">
        <f>IFERROR(VLOOKUP(U2138, 'Configuration des catégories'!$B$8:$C$11, 2, FALSE), "")</f>
        <v/>
      </c>
    </row>
    <row r="2139" spans="12:22" x14ac:dyDescent="0.2">
      <c r="L2139" s="40" t="str">
        <f>IFERROR(VLOOKUP(K2139, Data!B:C, 2, FALSE), "")</f>
        <v/>
      </c>
      <c r="M2139" s="206"/>
      <c r="P2139" s="40" t="str">
        <f>IFERROR(VLOOKUP(O2139, Data!D:E, 2, FALSE), "")</f>
        <v/>
      </c>
      <c r="T2139" s="151" t="str">
        <f>IFERROR(VLOOKUP(S2139, 'Configuration des divisions'!$B$8:$C$12, 2, FALSE), "")</f>
        <v/>
      </c>
      <c r="V2139" s="168" t="str">
        <f>IFERROR(VLOOKUP(U2139, 'Configuration des catégories'!$B$8:$C$11, 2, FALSE), "")</f>
        <v/>
      </c>
    </row>
    <row r="2140" spans="12:22" x14ac:dyDescent="0.2">
      <c r="L2140" s="40" t="str">
        <f>IFERROR(VLOOKUP(K2140, Data!B:C, 2, FALSE), "")</f>
        <v/>
      </c>
      <c r="M2140" s="206"/>
      <c r="P2140" s="40" t="str">
        <f>IFERROR(VLOOKUP(O2140, Data!D:E, 2, FALSE), "")</f>
        <v/>
      </c>
      <c r="T2140" s="151" t="str">
        <f>IFERROR(VLOOKUP(S2140, 'Configuration des divisions'!$B$8:$C$12, 2, FALSE), "")</f>
        <v/>
      </c>
      <c r="V2140" s="168" t="str">
        <f>IFERROR(VLOOKUP(U2140, 'Configuration des catégories'!$B$8:$C$11, 2, FALSE), "")</f>
        <v/>
      </c>
    </row>
    <row r="2141" spans="12:22" x14ac:dyDescent="0.2">
      <c r="L2141" s="40" t="str">
        <f>IFERROR(VLOOKUP(K2141, Data!B:C, 2, FALSE), "")</f>
        <v/>
      </c>
      <c r="M2141" s="206"/>
      <c r="P2141" s="40" t="str">
        <f>IFERROR(VLOOKUP(O2141, Data!D:E, 2, FALSE), "")</f>
        <v/>
      </c>
      <c r="T2141" s="151" t="str">
        <f>IFERROR(VLOOKUP(S2141, 'Configuration des divisions'!$B$8:$C$12, 2, FALSE), "")</f>
        <v/>
      </c>
      <c r="V2141" s="168" t="str">
        <f>IFERROR(VLOOKUP(U2141, 'Configuration des catégories'!$B$8:$C$11, 2, FALSE), "")</f>
        <v/>
      </c>
    </row>
    <row r="2142" spans="12:22" x14ac:dyDescent="0.2">
      <c r="L2142" s="40" t="str">
        <f>IFERROR(VLOOKUP(K2142, Data!B:C, 2, FALSE), "")</f>
        <v/>
      </c>
      <c r="M2142" s="206"/>
      <c r="P2142" s="40" t="str">
        <f>IFERROR(VLOOKUP(O2142, Data!D:E, 2, FALSE), "")</f>
        <v/>
      </c>
      <c r="T2142" s="151" t="str">
        <f>IFERROR(VLOOKUP(S2142, 'Configuration des divisions'!$B$8:$C$12, 2, FALSE), "")</f>
        <v/>
      </c>
      <c r="V2142" s="168" t="str">
        <f>IFERROR(VLOOKUP(U2142, 'Configuration des catégories'!$B$8:$C$11, 2, FALSE), "")</f>
        <v/>
      </c>
    </row>
    <row r="2143" spans="12:22" x14ac:dyDescent="0.2">
      <c r="L2143" s="40" t="str">
        <f>IFERROR(VLOOKUP(K2143, Data!B:C, 2, FALSE), "")</f>
        <v/>
      </c>
      <c r="M2143" s="206"/>
      <c r="P2143" s="40" t="str">
        <f>IFERROR(VLOOKUP(O2143, Data!D:E, 2, FALSE), "")</f>
        <v/>
      </c>
      <c r="T2143" s="151" t="str">
        <f>IFERROR(VLOOKUP(S2143, 'Configuration des divisions'!$B$8:$C$12, 2, FALSE), "")</f>
        <v/>
      </c>
      <c r="V2143" s="168" t="str">
        <f>IFERROR(VLOOKUP(U2143, 'Configuration des catégories'!$B$8:$C$11, 2, FALSE), "")</f>
        <v/>
      </c>
    </row>
    <row r="2144" spans="12:22" x14ac:dyDescent="0.2">
      <c r="L2144" s="40" t="str">
        <f>IFERROR(VLOOKUP(K2144, Data!B:C, 2, FALSE), "")</f>
        <v/>
      </c>
      <c r="M2144" s="206"/>
      <c r="P2144" s="40" t="str">
        <f>IFERROR(VLOOKUP(O2144, Data!D:E, 2, FALSE), "")</f>
        <v/>
      </c>
      <c r="T2144" s="151" t="str">
        <f>IFERROR(VLOOKUP(S2144, 'Configuration des divisions'!$B$8:$C$12, 2, FALSE), "")</f>
        <v/>
      </c>
      <c r="V2144" s="168" t="str">
        <f>IFERROR(VLOOKUP(U2144, 'Configuration des catégories'!$B$8:$C$11, 2, FALSE), "")</f>
        <v/>
      </c>
    </row>
    <row r="2145" spans="12:22" x14ac:dyDescent="0.2">
      <c r="L2145" s="40" t="str">
        <f>IFERROR(VLOOKUP(K2145, Data!B:C, 2, FALSE), "")</f>
        <v/>
      </c>
      <c r="M2145" s="206"/>
      <c r="P2145" s="40" t="str">
        <f>IFERROR(VLOOKUP(O2145, Data!D:E, 2, FALSE), "")</f>
        <v/>
      </c>
      <c r="T2145" s="151" t="str">
        <f>IFERROR(VLOOKUP(S2145, 'Configuration des divisions'!$B$8:$C$12, 2, FALSE), "")</f>
        <v/>
      </c>
      <c r="V2145" s="168" t="str">
        <f>IFERROR(VLOOKUP(U2145, 'Configuration des catégories'!$B$8:$C$11, 2, FALSE), "")</f>
        <v/>
      </c>
    </row>
    <row r="2146" spans="12:22" x14ac:dyDescent="0.2">
      <c r="L2146" s="40" t="str">
        <f>IFERROR(VLOOKUP(K2146, Data!B:C, 2, FALSE), "")</f>
        <v/>
      </c>
      <c r="M2146" s="206"/>
      <c r="P2146" s="40" t="str">
        <f>IFERROR(VLOOKUP(O2146, Data!D:E, 2, FALSE), "")</f>
        <v/>
      </c>
      <c r="T2146" s="151" t="str">
        <f>IFERROR(VLOOKUP(S2146, 'Configuration des divisions'!$B$8:$C$12, 2, FALSE), "")</f>
        <v/>
      </c>
      <c r="V2146" s="168" t="str">
        <f>IFERROR(VLOOKUP(U2146, 'Configuration des catégories'!$B$8:$C$11, 2, FALSE), "")</f>
        <v/>
      </c>
    </row>
    <row r="2147" spans="12:22" x14ac:dyDescent="0.2">
      <c r="L2147" s="40" t="str">
        <f>IFERROR(VLOOKUP(K2147, Data!B:C, 2, FALSE), "")</f>
        <v/>
      </c>
      <c r="M2147" s="206"/>
      <c r="P2147" s="40" t="str">
        <f>IFERROR(VLOOKUP(O2147, Data!D:E, 2, FALSE), "")</f>
        <v/>
      </c>
      <c r="T2147" s="151" t="str">
        <f>IFERROR(VLOOKUP(S2147, 'Configuration des divisions'!$B$8:$C$12, 2, FALSE), "")</f>
        <v/>
      </c>
      <c r="V2147" s="168" t="str">
        <f>IFERROR(VLOOKUP(U2147, 'Configuration des catégories'!$B$8:$C$11, 2, FALSE), "")</f>
        <v/>
      </c>
    </row>
    <row r="2148" spans="12:22" x14ac:dyDescent="0.2">
      <c r="L2148" s="40" t="str">
        <f>IFERROR(VLOOKUP(K2148, Data!B:C, 2, FALSE), "")</f>
        <v/>
      </c>
      <c r="M2148" s="206"/>
      <c r="P2148" s="40" t="str">
        <f>IFERROR(VLOOKUP(O2148, Data!D:E, 2, FALSE), "")</f>
        <v/>
      </c>
      <c r="T2148" s="151" t="str">
        <f>IFERROR(VLOOKUP(S2148, 'Configuration des divisions'!$B$8:$C$12, 2, FALSE), "")</f>
        <v/>
      </c>
      <c r="V2148" s="168" t="str">
        <f>IFERROR(VLOOKUP(U2148, 'Configuration des catégories'!$B$8:$C$11, 2, FALSE), "")</f>
        <v/>
      </c>
    </row>
    <row r="2149" spans="12:22" x14ac:dyDescent="0.2">
      <c r="L2149" s="40" t="str">
        <f>IFERROR(VLOOKUP(K2149, Data!B:C, 2, FALSE), "")</f>
        <v/>
      </c>
      <c r="M2149" s="206"/>
      <c r="P2149" s="40" t="str">
        <f>IFERROR(VLOOKUP(O2149, Data!D:E, 2, FALSE), "")</f>
        <v/>
      </c>
      <c r="T2149" s="151" t="str">
        <f>IFERROR(VLOOKUP(S2149, 'Configuration des divisions'!$B$8:$C$12, 2, FALSE), "")</f>
        <v/>
      </c>
      <c r="V2149" s="168" t="str">
        <f>IFERROR(VLOOKUP(U2149, 'Configuration des catégories'!$B$8:$C$11, 2, FALSE), "")</f>
        <v/>
      </c>
    </row>
    <row r="2150" spans="12:22" x14ac:dyDescent="0.2">
      <c r="L2150" s="40" t="str">
        <f>IFERROR(VLOOKUP(K2150, Data!B:C, 2, FALSE), "")</f>
        <v/>
      </c>
      <c r="M2150" s="206"/>
      <c r="P2150" s="40" t="str">
        <f>IFERROR(VLOOKUP(O2150, Data!D:E, 2, FALSE), "")</f>
        <v/>
      </c>
      <c r="T2150" s="151" t="str">
        <f>IFERROR(VLOOKUP(S2150, 'Configuration des divisions'!$B$8:$C$12, 2, FALSE), "")</f>
        <v/>
      </c>
      <c r="V2150" s="168" t="str">
        <f>IFERROR(VLOOKUP(U2150, 'Configuration des catégories'!$B$8:$C$11, 2, FALSE), "")</f>
        <v/>
      </c>
    </row>
    <row r="2151" spans="12:22" x14ac:dyDescent="0.2">
      <c r="L2151" s="40" t="str">
        <f>IFERROR(VLOOKUP(K2151, Data!B:C, 2, FALSE), "")</f>
        <v/>
      </c>
      <c r="M2151" s="206"/>
      <c r="P2151" s="40" t="str">
        <f>IFERROR(VLOOKUP(O2151, Data!D:E, 2, FALSE), "")</f>
        <v/>
      </c>
      <c r="T2151" s="151" t="str">
        <f>IFERROR(VLOOKUP(S2151, 'Configuration des divisions'!$B$8:$C$12, 2, FALSE), "")</f>
        <v/>
      </c>
      <c r="V2151" s="168" t="str">
        <f>IFERROR(VLOOKUP(U2151, 'Configuration des catégories'!$B$8:$C$11, 2, FALSE), "")</f>
        <v/>
      </c>
    </row>
    <row r="2152" spans="12:22" x14ac:dyDescent="0.2">
      <c r="L2152" s="40" t="str">
        <f>IFERROR(VLOOKUP(K2152, Data!B:C, 2, FALSE), "")</f>
        <v/>
      </c>
      <c r="M2152" s="206"/>
      <c r="P2152" s="40" t="str">
        <f>IFERROR(VLOOKUP(O2152, Data!D:E, 2, FALSE), "")</f>
        <v/>
      </c>
      <c r="T2152" s="151" t="str">
        <f>IFERROR(VLOOKUP(S2152, 'Configuration des divisions'!$B$8:$C$12, 2, FALSE), "")</f>
        <v/>
      </c>
      <c r="V2152" s="168" t="str">
        <f>IFERROR(VLOOKUP(U2152, 'Configuration des catégories'!$B$8:$C$11, 2, FALSE), "")</f>
        <v/>
      </c>
    </row>
    <row r="2153" spans="12:22" x14ac:dyDescent="0.2">
      <c r="L2153" s="40" t="str">
        <f>IFERROR(VLOOKUP(K2153, Data!B:C, 2, FALSE), "")</f>
        <v/>
      </c>
      <c r="M2153" s="206"/>
      <c r="P2153" s="40" t="str">
        <f>IFERROR(VLOOKUP(O2153, Data!D:E, 2, FALSE), "")</f>
        <v/>
      </c>
      <c r="T2153" s="151" t="str">
        <f>IFERROR(VLOOKUP(S2153, 'Configuration des divisions'!$B$8:$C$12, 2, FALSE), "")</f>
        <v/>
      </c>
      <c r="V2153" s="168" t="str">
        <f>IFERROR(VLOOKUP(U2153, 'Configuration des catégories'!$B$8:$C$11, 2, FALSE), "")</f>
        <v/>
      </c>
    </row>
    <row r="2154" spans="12:22" x14ac:dyDescent="0.2">
      <c r="L2154" s="40" t="str">
        <f>IFERROR(VLOOKUP(K2154, Data!B:C, 2, FALSE), "")</f>
        <v/>
      </c>
      <c r="M2154" s="206"/>
      <c r="P2154" s="40" t="str">
        <f>IFERROR(VLOOKUP(O2154, Data!D:E, 2, FALSE), "")</f>
        <v/>
      </c>
      <c r="T2154" s="151" t="str">
        <f>IFERROR(VLOOKUP(S2154, 'Configuration des divisions'!$B$8:$C$12, 2, FALSE), "")</f>
        <v/>
      </c>
      <c r="V2154" s="168" t="str">
        <f>IFERROR(VLOOKUP(U2154, 'Configuration des catégories'!$B$8:$C$11, 2, FALSE), "")</f>
        <v/>
      </c>
    </row>
    <row r="2155" spans="12:22" x14ac:dyDescent="0.2">
      <c r="L2155" s="40" t="str">
        <f>IFERROR(VLOOKUP(K2155, Data!B:C, 2, FALSE), "")</f>
        <v/>
      </c>
      <c r="M2155" s="206"/>
      <c r="P2155" s="40" t="str">
        <f>IFERROR(VLOOKUP(O2155, Data!D:E, 2, FALSE), "")</f>
        <v/>
      </c>
      <c r="T2155" s="151" t="str">
        <f>IFERROR(VLOOKUP(S2155, 'Configuration des divisions'!$B$8:$C$12, 2, FALSE), "")</f>
        <v/>
      </c>
      <c r="V2155" s="168" t="str">
        <f>IFERROR(VLOOKUP(U2155, 'Configuration des catégories'!$B$8:$C$11, 2, FALSE), "")</f>
        <v/>
      </c>
    </row>
    <row r="2156" spans="12:22" x14ac:dyDescent="0.2">
      <c r="L2156" s="40" t="str">
        <f>IFERROR(VLOOKUP(K2156, Data!B:C, 2, FALSE), "")</f>
        <v/>
      </c>
      <c r="M2156" s="206"/>
      <c r="P2156" s="40" t="str">
        <f>IFERROR(VLOOKUP(O2156, Data!D:E, 2, FALSE), "")</f>
        <v/>
      </c>
      <c r="T2156" s="151" t="str">
        <f>IFERROR(VLOOKUP(S2156, 'Configuration des divisions'!$B$8:$C$12, 2, FALSE), "")</f>
        <v/>
      </c>
      <c r="V2156" s="168" t="str">
        <f>IFERROR(VLOOKUP(U2156, 'Configuration des catégories'!$B$8:$C$11, 2, FALSE), "")</f>
        <v/>
      </c>
    </row>
    <row r="2157" spans="12:22" x14ac:dyDescent="0.2">
      <c r="L2157" s="40" t="str">
        <f>IFERROR(VLOOKUP(K2157, Data!B:C, 2, FALSE), "")</f>
        <v/>
      </c>
      <c r="M2157" s="206"/>
      <c r="P2157" s="40" t="str">
        <f>IFERROR(VLOOKUP(O2157, Data!D:E, 2, FALSE), "")</f>
        <v/>
      </c>
      <c r="T2157" s="151" t="str">
        <f>IFERROR(VLOOKUP(S2157, 'Configuration des divisions'!$B$8:$C$12, 2, FALSE), "")</f>
        <v/>
      </c>
      <c r="V2157" s="168" t="str">
        <f>IFERROR(VLOOKUP(U2157, 'Configuration des catégories'!$B$8:$C$11, 2, FALSE), "")</f>
        <v/>
      </c>
    </row>
    <row r="2158" spans="12:22" x14ac:dyDescent="0.2">
      <c r="L2158" s="40" t="str">
        <f>IFERROR(VLOOKUP(K2158, Data!B:C, 2, FALSE), "")</f>
        <v/>
      </c>
      <c r="M2158" s="206"/>
      <c r="P2158" s="40" t="str">
        <f>IFERROR(VLOOKUP(O2158, Data!D:E, 2, FALSE), "")</f>
        <v/>
      </c>
      <c r="T2158" s="151" t="str">
        <f>IFERROR(VLOOKUP(S2158, 'Configuration des divisions'!$B$8:$C$12, 2, FALSE), "")</f>
        <v/>
      </c>
      <c r="V2158" s="168" t="str">
        <f>IFERROR(VLOOKUP(U2158, 'Configuration des catégories'!$B$8:$C$11, 2, FALSE), "")</f>
        <v/>
      </c>
    </row>
    <row r="2159" spans="12:22" x14ac:dyDescent="0.2">
      <c r="L2159" s="40" t="str">
        <f>IFERROR(VLOOKUP(K2159, Data!B:C, 2, FALSE), "")</f>
        <v/>
      </c>
      <c r="M2159" s="206"/>
      <c r="P2159" s="40" t="str">
        <f>IFERROR(VLOOKUP(O2159, Data!D:E, 2, FALSE), "")</f>
        <v/>
      </c>
      <c r="T2159" s="151" t="str">
        <f>IFERROR(VLOOKUP(S2159, 'Configuration des divisions'!$B$8:$C$12, 2, FALSE), "")</f>
        <v/>
      </c>
      <c r="V2159" s="168" t="str">
        <f>IFERROR(VLOOKUP(U2159, 'Configuration des catégories'!$B$8:$C$11, 2, FALSE), "")</f>
        <v/>
      </c>
    </row>
    <row r="2160" spans="12:22" x14ac:dyDescent="0.2">
      <c r="L2160" s="40" t="str">
        <f>IFERROR(VLOOKUP(K2160, Data!B:C, 2, FALSE), "")</f>
        <v/>
      </c>
      <c r="M2160" s="206"/>
      <c r="P2160" s="40" t="str">
        <f>IFERROR(VLOOKUP(O2160, Data!D:E, 2, FALSE), "")</f>
        <v/>
      </c>
      <c r="T2160" s="151" t="str">
        <f>IFERROR(VLOOKUP(S2160, 'Configuration des divisions'!$B$8:$C$12, 2, FALSE), "")</f>
        <v/>
      </c>
      <c r="V2160" s="168" t="str">
        <f>IFERROR(VLOOKUP(U2160, 'Configuration des catégories'!$B$8:$C$11, 2, FALSE), "")</f>
        <v/>
      </c>
    </row>
    <row r="2161" spans="12:22" x14ac:dyDescent="0.2">
      <c r="L2161" s="40" t="str">
        <f>IFERROR(VLOOKUP(K2161, Data!B:C, 2, FALSE), "")</f>
        <v/>
      </c>
      <c r="M2161" s="206"/>
      <c r="P2161" s="40" t="str">
        <f>IFERROR(VLOOKUP(O2161, Data!D:E, 2, FALSE), "")</f>
        <v/>
      </c>
      <c r="T2161" s="151" t="str">
        <f>IFERROR(VLOOKUP(S2161, 'Configuration des divisions'!$B$8:$C$12, 2, FALSE), "")</f>
        <v/>
      </c>
      <c r="V2161" s="168" t="str">
        <f>IFERROR(VLOOKUP(U2161, 'Configuration des catégories'!$B$8:$C$11, 2, FALSE), "")</f>
        <v/>
      </c>
    </row>
    <row r="2162" spans="12:22" x14ac:dyDescent="0.2">
      <c r="L2162" s="40" t="str">
        <f>IFERROR(VLOOKUP(K2162, Data!B:C, 2, FALSE), "")</f>
        <v/>
      </c>
      <c r="M2162" s="206"/>
      <c r="P2162" s="40" t="str">
        <f>IFERROR(VLOOKUP(O2162, Data!D:E, 2, FALSE), "")</f>
        <v/>
      </c>
      <c r="T2162" s="151" t="str">
        <f>IFERROR(VLOOKUP(S2162, 'Configuration des divisions'!$B$8:$C$12, 2, FALSE), "")</f>
        <v/>
      </c>
      <c r="V2162" s="168" t="str">
        <f>IFERROR(VLOOKUP(U2162, 'Configuration des catégories'!$B$8:$C$11, 2, FALSE), "")</f>
        <v/>
      </c>
    </row>
    <row r="2163" spans="12:22" x14ac:dyDescent="0.2">
      <c r="L2163" s="40" t="str">
        <f>IFERROR(VLOOKUP(K2163, Data!B:C, 2, FALSE), "")</f>
        <v/>
      </c>
      <c r="M2163" s="206"/>
      <c r="P2163" s="40" t="str">
        <f>IFERROR(VLOOKUP(O2163, Data!D:E, 2, FALSE), "")</f>
        <v/>
      </c>
      <c r="T2163" s="151" t="str">
        <f>IFERROR(VLOOKUP(S2163, 'Configuration des divisions'!$B$8:$C$12, 2, FALSE), "")</f>
        <v/>
      </c>
      <c r="V2163" s="168" t="str">
        <f>IFERROR(VLOOKUP(U2163, 'Configuration des catégories'!$B$8:$C$11, 2, FALSE), "")</f>
        <v/>
      </c>
    </row>
    <row r="2164" spans="12:22" x14ac:dyDescent="0.2">
      <c r="L2164" s="40" t="str">
        <f>IFERROR(VLOOKUP(K2164, Data!B:C, 2, FALSE), "")</f>
        <v/>
      </c>
      <c r="M2164" s="206"/>
      <c r="P2164" s="40" t="str">
        <f>IFERROR(VLOOKUP(O2164, Data!D:E, 2, FALSE), "")</f>
        <v/>
      </c>
      <c r="T2164" s="151" t="str">
        <f>IFERROR(VLOOKUP(S2164, 'Configuration des divisions'!$B$8:$C$12, 2, FALSE), "")</f>
        <v/>
      </c>
      <c r="V2164" s="168" t="str">
        <f>IFERROR(VLOOKUP(U2164, 'Configuration des catégories'!$B$8:$C$11, 2, FALSE), "")</f>
        <v/>
      </c>
    </row>
    <row r="2165" spans="12:22" x14ac:dyDescent="0.2">
      <c r="L2165" s="40" t="str">
        <f>IFERROR(VLOOKUP(K2165, Data!B:C, 2, FALSE), "")</f>
        <v/>
      </c>
      <c r="M2165" s="206"/>
      <c r="P2165" s="40" t="str">
        <f>IFERROR(VLOOKUP(O2165, Data!D:E, 2, FALSE), "")</f>
        <v/>
      </c>
      <c r="T2165" s="151" t="str">
        <f>IFERROR(VLOOKUP(S2165, 'Configuration des divisions'!$B$8:$C$12, 2, FALSE), "")</f>
        <v/>
      </c>
      <c r="V2165" s="168" t="str">
        <f>IFERROR(VLOOKUP(U2165, 'Configuration des catégories'!$B$8:$C$11, 2, FALSE), "")</f>
        <v/>
      </c>
    </row>
    <row r="2166" spans="12:22" x14ac:dyDescent="0.2">
      <c r="L2166" s="40" t="str">
        <f>IFERROR(VLOOKUP(K2166, Data!B:C, 2, FALSE), "")</f>
        <v/>
      </c>
      <c r="M2166" s="206"/>
      <c r="P2166" s="40" t="str">
        <f>IFERROR(VLOOKUP(O2166, Data!D:E, 2, FALSE), "")</f>
        <v/>
      </c>
      <c r="T2166" s="151" t="str">
        <f>IFERROR(VLOOKUP(S2166, 'Configuration des divisions'!$B$8:$C$12, 2, FALSE), "")</f>
        <v/>
      </c>
      <c r="V2166" s="168" t="str">
        <f>IFERROR(VLOOKUP(U2166, 'Configuration des catégories'!$B$8:$C$11, 2, FALSE), "")</f>
        <v/>
      </c>
    </row>
    <row r="2167" spans="12:22" x14ac:dyDescent="0.2">
      <c r="L2167" s="40" t="str">
        <f>IFERROR(VLOOKUP(K2167, Data!B:C, 2, FALSE), "")</f>
        <v/>
      </c>
      <c r="M2167" s="206"/>
      <c r="P2167" s="40" t="str">
        <f>IFERROR(VLOOKUP(O2167, Data!D:E, 2, FALSE), "")</f>
        <v/>
      </c>
      <c r="T2167" s="151" t="str">
        <f>IFERROR(VLOOKUP(S2167, 'Configuration des divisions'!$B$8:$C$12, 2, FALSE), "")</f>
        <v/>
      </c>
      <c r="V2167" s="168" t="str">
        <f>IFERROR(VLOOKUP(U2167, 'Configuration des catégories'!$B$8:$C$11, 2, FALSE), "")</f>
        <v/>
      </c>
    </row>
    <row r="2168" spans="12:22" x14ac:dyDescent="0.2">
      <c r="L2168" s="40" t="str">
        <f>IFERROR(VLOOKUP(K2168, Data!B:C, 2, FALSE), "")</f>
        <v/>
      </c>
      <c r="M2168" s="206"/>
      <c r="P2168" s="40" t="str">
        <f>IFERROR(VLOOKUP(O2168, Data!D:E, 2, FALSE), "")</f>
        <v/>
      </c>
      <c r="T2168" s="151" t="str">
        <f>IFERROR(VLOOKUP(S2168, 'Configuration des divisions'!$B$8:$C$12, 2, FALSE), "")</f>
        <v/>
      </c>
      <c r="V2168" s="168" t="str">
        <f>IFERROR(VLOOKUP(U2168, 'Configuration des catégories'!$B$8:$C$11, 2, FALSE), "")</f>
        <v/>
      </c>
    </row>
    <row r="2169" spans="12:22" x14ac:dyDescent="0.2">
      <c r="L2169" s="40" t="str">
        <f>IFERROR(VLOOKUP(K2169, Data!B:C, 2, FALSE), "")</f>
        <v/>
      </c>
      <c r="M2169" s="206"/>
      <c r="P2169" s="40" t="str">
        <f>IFERROR(VLOOKUP(O2169, Data!D:E, 2, FALSE), "")</f>
        <v/>
      </c>
      <c r="T2169" s="151" t="str">
        <f>IFERROR(VLOOKUP(S2169, 'Configuration des divisions'!$B$8:$C$12, 2, FALSE), "")</f>
        <v/>
      </c>
      <c r="V2169" s="168" t="str">
        <f>IFERROR(VLOOKUP(U2169, 'Configuration des catégories'!$B$8:$C$11, 2, FALSE), "")</f>
        <v/>
      </c>
    </row>
    <row r="2170" spans="12:22" x14ac:dyDescent="0.2">
      <c r="L2170" s="40" t="str">
        <f>IFERROR(VLOOKUP(K2170, Data!B:C, 2, FALSE), "")</f>
        <v/>
      </c>
      <c r="M2170" s="206"/>
      <c r="P2170" s="40" t="str">
        <f>IFERROR(VLOOKUP(O2170, Data!D:E, 2, FALSE), "")</f>
        <v/>
      </c>
      <c r="T2170" s="151" t="str">
        <f>IFERROR(VLOOKUP(S2170, 'Configuration des divisions'!$B$8:$C$12, 2, FALSE), "")</f>
        <v/>
      </c>
      <c r="V2170" s="168" t="str">
        <f>IFERROR(VLOOKUP(U2170, 'Configuration des catégories'!$B$8:$C$11, 2, FALSE), "")</f>
        <v/>
      </c>
    </row>
    <row r="2171" spans="12:22" x14ac:dyDescent="0.2">
      <c r="L2171" s="40" t="str">
        <f>IFERROR(VLOOKUP(K2171, Data!B:C, 2, FALSE), "")</f>
        <v/>
      </c>
      <c r="M2171" s="206"/>
      <c r="P2171" s="40" t="str">
        <f>IFERROR(VLOOKUP(O2171, Data!D:E, 2, FALSE), "")</f>
        <v/>
      </c>
      <c r="T2171" s="151" t="str">
        <f>IFERROR(VLOOKUP(S2171, 'Configuration des divisions'!$B$8:$C$12, 2, FALSE), "")</f>
        <v/>
      </c>
      <c r="V2171" s="168" t="str">
        <f>IFERROR(VLOOKUP(U2171, 'Configuration des catégories'!$B$8:$C$11, 2, FALSE), "")</f>
        <v/>
      </c>
    </row>
    <row r="2172" spans="12:22" x14ac:dyDescent="0.2">
      <c r="L2172" s="40" t="str">
        <f>IFERROR(VLOOKUP(K2172, Data!B:C, 2, FALSE), "")</f>
        <v/>
      </c>
      <c r="M2172" s="206"/>
      <c r="P2172" s="40" t="str">
        <f>IFERROR(VLOOKUP(O2172, Data!D:E, 2, FALSE), "")</f>
        <v/>
      </c>
      <c r="T2172" s="151" t="str">
        <f>IFERROR(VLOOKUP(S2172, 'Configuration des divisions'!$B$8:$C$12, 2, FALSE), "")</f>
        <v/>
      </c>
      <c r="V2172" s="168" t="str">
        <f>IFERROR(VLOOKUP(U2172, 'Configuration des catégories'!$B$8:$C$11, 2, FALSE), "")</f>
        <v/>
      </c>
    </row>
    <row r="2173" spans="12:22" x14ac:dyDescent="0.2">
      <c r="L2173" s="40" t="str">
        <f>IFERROR(VLOOKUP(K2173, Data!B:C, 2, FALSE), "")</f>
        <v/>
      </c>
      <c r="M2173" s="206"/>
      <c r="P2173" s="40" t="str">
        <f>IFERROR(VLOOKUP(O2173, Data!D:E, 2, FALSE), "")</f>
        <v/>
      </c>
      <c r="T2173" s="151" t="str">
        <f>IFERROR(VLOOKUP(S2173, 'Configuration des divisions'!$B$8:$C$12, 2, FALSE), "")</f>
        <v/>
      </c>
      <c r="V2173" s="168" t="str">
        <f>IFERROR(VLOOKUP(U2173, 'Configuration des catégories'!$B$8:$C$11, 2, FALSE), "")</f>
        <v/>
      </c>
    </row>
    <row r="2174" spans="12:22" x14ac:dyDescent="0.2">
      <c r="L2174" s="40" t="str">
        <f>IFERROR(VLOOKUP(K2174, Data!B:C, 2, FALSE), "")</f>
        <v/>
      </c>
      <c r="M2174" s="206"/>
      <c r="P2174" s="40" t="str">
        <f>IFERROR(VLOOKUP(O2174, Data!D:E, 2, FALSE), "")</f>
        <v/>
      </c>
      <c r="T2174" s="151" t="str">
        <f>IFERROR(VLOOKUP(S2174, 'Configuration des divisions'!$B$8:$C$12, 2, FALSE), "")</f>
        <v/>
      </c>
      <c r="V2174" s="168" t="str">
        <f>IFERROR(VLOOKUP(U2174, 'Configuration des catégories'!$B$8:$C$11, 2, FALSE), "")</f>
        <v/>
      </c>
    </row>
    <row r="2175" spans="12:22" x14ac:dyDescent="0.2">
      <c r="L2175" s="40" t="str">
        <f>IFERROR(VLOOKUP(K2175, Data!B:C, 2, FALSE), "")</f>
        <v/>
      </c>
      <c r="M2175" s="206"/>
      <c r="P2175" s="40" t="str">
        <f>IFERROR(VLOOKUP(O2175, Data!D:E, 2, FALSE), "")</f>
        <v/>
      </c>
      <c r="T2175" s="151" t="str">
        <f>IFERROR(VLOOKUP(S2175, 'Configuration des divisions'!$B$8:$C$12, 2, FALSE), "")</f>
        <v/>
      </c>
      <c r="V2175" s="168" t="str">
        <f>IFERROR(VLOOKUP(U2175, 'Configuration des catégories'!$B$8:$C$11, 2, FALSE), "")</f>
        <v/>
      </c>
    </row>
    <row r="2176" spans="12:22" x14ac:dyDescent="0.2">
      <c r="L2176" s="40" t="str">
        <f>IFERROR(VLOOKUP(K2176, Data!B:C, 2, FALSE), "")</f>
        <v/>
      </c>
      <c r="M2176" s="206"/>
      <c r="P2176" s="40" t="str">
        <f>IFERROR(VLOOKUP(O2176, Data!D:E, 2, FALSE), "")</f>
        <v/>
      </c>
      <c r="T2176" s="151" t="str">
        <f>IFERROR(VLOOKUP(S2176, 'Configuration des divisions'!$B$8:$C$12, 2, FALSE), "")</f>
        <v/>
      </c>
      <c r="V2176" s="168" t="str">
        <f>IFERROR(VLOOKUP(U2176, 'Configuration des catégories'!$B$8:$C$11, 2, FALSE), "")</f>
        <v/>
      </c>
    </row>
    <row r="2177" spans="12:22" x14ac:dyDescent="0.2">
      <c r="L2177" s="40" t="str">
        <f>IFERROR(VLOOKUP(K2177, Data!B:C, 2, FALSE), "")</f>
        <v/>
      </c>
      <c r="M2177" s="206"/>
      <c r="P2177" s="40" t="str">
        <f>IFERROR(VLOOKUP(O2177, Data!D:E, 2, FALSE), "")</f>
        <v/>
      </c>
      <c r="T2177" s="151" t="str">
        <f>IFERROR(VLOOKUP(S2177, 'Configuration des divisions'!$B$8:$C$12, 2, FALSE), "")</f>
        <v/>
      </c>
      <c r="V2177" s="168" t="str">
        <f>IFERROR(VLOOKUP(U2177, 'Configuration des catégories'!$B$8:$C$11, 2, FALSE), "")</f>
        <v/>
      </c>
    </row>
    <row r="2178" spans="12:22" x14ac:dyDescent="0.2">
      <c r="L2178" s="40" t="str">
        <f>IFERROR(VLOOKUP(K2178, Data!B:C, 2, FALSE), "")</f>
        <v/>
      </c>
      <c r="M2178" s="206"/>
      <c r="P2178" s="40" t="str">
        <f>IFERROR(VLOOKUP(O2178, Data!D:E, 2, FALSE), "")</f>
        <v/>
      </c>
      <c r="T2178" s="151" t="str">
        <f>IFERROR(VLOOKUP(S2178, 'Configuration des divisions'!$B$8:$C$12, 2, FALSE), "")</f>
        <v/>
      </c>
      <c r="V2178" s="168" t="str">
        <f>IFERROR(VLOOKUP(U2178, 'Configuration des catégories'!$B$8:$C$11, 2, FALSE), "")</f>
        <v/>
      </c>
    </row>
    <row r="2179" spans="12:22" x14ac:dyDescent="0.2">
      <c r="L2179" s="40" t="str">
        <f>IFERROR(VLOOKUP(K2179, Data!B:C, 2, FALSE), "")</f>
        <v/>
      </c>
      <c r="M2179" s="206"/>
      <c r="P2179" s="40" t="str">
        <f>IFERROR(VLOOKUP(O2179, Data!D:E, 2, FALSE), "")</f>
        <v/>
      </c>
      <c r="T2179" s="151" t="str">
        <f>IFERROR(VLOOKUP(S2179, 'Configuration des divisions'!$B$8:$C$12, 2, FALSE), "")</f>
        <v/>
      </c>
      <c r="V2179" s="168" t="str">
        <f>IFERROR(VLOOKUP(U2179, 'Configuration des catégories'!$B$8:$C$11, 2, FALSE), "")</f>
        <v/>
      </c>
    </row>
    <row r="2180" spans="12:22" x14ac:dyDescent="0.2">
      <c r="L2180" s="40" t="str">
        <f>IFERROR(VLOOKUP(K2180, Data!B:C, 2, FALSE), "")</f>
        <v/>
      </c>
      <c r="M2180" s="206"/>
      <c r="P2180" s="40" t="str">
        <f>IFERROR(VLOOKUP(O2180, Data!D:E, 2, FALSE), "")</f>
        <v/>
      </c>
      <c r="T2180" s="151" t="str">
        <f>IFERROR(VLOOKUP(S2180, 'Configuration des divisions'!$B$8:$C$12, 2, FALSE), "")</f>
        <v/>
      </c>
      <c r="V2180" s="168" t="str">
        <f>IFERROR(VLOOKUP(U2180, 'Configuration des catégories'!$B$8:$C$11, 2, FALSE), "")</f>
        <v/>
      </c>
    </row>
    <row r="2181" spans="12:22" x14ac:dyDescent="0.2">
      <c r="L2181" s="40" t="str">
        <f>IFERROR(VLOOKUP(K2181, Data!B:C, 2, FALSE), "")</f>
        <v/>
      </c>
      <c r="M2181" s="206"/>
      <c r="P2181" s="40" t="str">
        <f>IFERROR(VLOOKUP(O2181, Data!D:E, 2, FALSE), "")</f>
        <v/>
      </c>
      <c r="T2181" s="151" t="str">
        <f>IFERROR(VLOOKUP(S2181, 'Configuration des divisions'!$B$8:$C$12, 2, FALSE), "")</f>
        <v/>
      </c>
      <c r="V2181" s="168" t="str">
        <f>IFERROR(VLOOKUP(U2181, 'Configuration des catégories'!$B$8:$C$11, 2, FALSE), "")</f>
        <v/>
      </c>
    </row>
    <row r="2182" spans="12:22" x14ac:dyDescent="0.2">
      <c r="L2182" s="40" t="str">
        <f>IFERROR(VLOOKUP(K2182, Data!B:C, 2, FALSE), "")</f>
        <v/>
      </c>
      <c r="M2182" s="206"/>
      <c r="P2182" s="40" t="str">
        <f>IFERROR(VLOOKUP(O2182, Data!D:E, 2, FALSE), "")</f>
        <v/>
      </c>
      <c r="T2182" s="151" t="str">
        <f>IFERROR(VLOOKUP(S2182, 'Configuration des divisions'!$B$8:$C$12, 2, FALSE), "")</f>
        <v/>
      </c>
      <c r="V2182" s="168" t="str">
        <f>IFERROR(VLOOKUP(U2182, 'Configuration des catégories'!$B$8:$C$11, 2, FALSE), "")</f>
        <v/>
      </c>
    </row>
    <row r="2183" spans="12:22" x14ac:dyDescent="0.2">
      <c r="L2183" s="40" t="str">
        <f>IFERROR(VLOOKUP(K2183, Data!B:C, 2, FALSE), "")</f>
        <v/>
      </c>
      <c r="M2183" s="206"/>
      <c r="P2183" s="40" t="str">
        <f>IFERROR(VLOOKUP(O2183, Data!D:E, 2, FALSE), "")</f>
        <v/>
      </c>
      <c r="T2183" s="151" t="str">
        <f>IFERROR(VLOOKUP(S2183, 'Configuration des divisions'!$B$8:$C$12, 2, FALSE), "")</f>
        <v/>
      </c>
      <c r="V2183" s="168" t="str">
        <f>IFERROR(VLOOKUP(U2183, 'Configuration des catégories'!$B$8:$C$11, 2, FALSE), "")</f>
        <v/>
      </c>
    </row>
    <row r="2184" spans="12:22" x14ac:dyDescent="0.2">
      <c r="L2184" s="40" t="str">
        <f>IFERROR(VLOOKUP(K2184, Data!B:C, 2, FALSE), "")</f>
        <v/>
      </c>
      <c r="M2184" s="206"/>
      <c r="P2184" s="40" t="str">
        <f>IFERROR(VLOOKUP(O2184, Data!D:E, 2, FALSE), "")</f>
        <v/>
      </c>
      <c r="T2184" s="151" t="str">
        <f>IFERROR(VLOOKUP(S2184, 'Configuration des divisions'!$B$8:$C$12, 2, FALSE), "")</f>
        <v/>
      </c>
      <c r="V2184" s="168" t="str">
        <f>IFERROR(VLOOKUP(U2184, 'Configuration des catégories'!$B$8:$C$11, 2, FALSE), "")</f>
        <v/>
      </c>
    </row>
    <row r="2185" spans="12:22" x14ac:dyDescent="0.2">
      <c r="L2185" s="40" t="str">
        <f>IFERROR(VLOOKUP(K2185, Data!B:C, 2, FALSE), "")</f>
        <v/>
      </c>
      <c r="M2185" s="206"/>
      <c r="P2185" s="40" t="str">
        <f>IFERROR(VLOOKUP(O2185, Data!D:E, 2, FALSE), "")</f>
        <v/>
      </c>
      <c r="T2185" s="151" t="str">
        <f>IFERROR(VLOOKUP(S2185, 'Configuration des divisions'!$B$8:$C$12, 2, FALSE), "")</f>
        <v/>
      </c>
      <c r="V2185" s="168" t="str">
        <f>IFERROR(VLOOKUP(U2185, 'Configuration des catégories'!$B$8:$C$11, 2, FALSE), "")</f>
        <v/>
      </c>
    </row>
    <row r="2186" spans="12:22" x14ac:dyDescent="0.2">
      <c r="L2186" s="40" t="str">
        <f>IFERROR(VLOOKUP(K2186, Data!B:C, 2, FALSE), "")</f>
        <v/>
      </c>
      <c r="M2186" s="206"/>
      <c r="P2186" s="40" t="str">
        <f>IFERROR(VLOOKUP(O2186, Data!D:E, 2, FALSE), "")</f>
        <v/>
      </c>
      <c r="T2186" s="151" t="str">
        <f>IFERROR(VLOOKUP(S2186, 'Configuration des divisions'!$B$8:$C$12, 2, FALSE), "")</f>
        <v/>
      </c>
      <c r="V2186" s="168" t="str">
        <f>IFERROR(VLOOKUP(U2186, 'Configuration des catégories'!$B$8:$C$11, 2, FALSE), "")</f>
        <v/>
      </c>
    </row>
    <row r="2187" spans="12:22" x14ac:dyDescent="0.2">
      <c r="L2187" s="40" t="str">
        <f>IFERROR(VLOOKUP(K2187, Data!B:C, 2, FALSE), "")</f>
        <v/>
      </c>
      <c r="M2187" s="206"/>
      <c r="P2187" s="40" t="str">
        <f>IFERROR(VLOOKUP(O2187, Data!D:E, 2, FALSE), "")</f>
        <v/>
      </c>
      <c r="T2187" s="151" t="str">
        <f>IFERROR(VLOOKUP(S2187, 'Configuration des divisions'!$B$8:$C$12, 2, FALSE), "")</f>
        <v/>
      </c>
      <c r="V2187" s="168" t="str">
        <f>IFERROR(VLOOKUP(U2187, 'Configuration des catégories'!$B$8:$C$11, 2, FALSE), "")</f>
        <v/>
      </c>
    </row>
    <row r="2188" spans="12:22" x14ac:dyDescent="0.2">
      <c r="L2188" s="40" t="str">
        <f>IFERROR(VLOOKUP(K2188, Data!B:C, 2, FALSE), "")</f>
        <v/>
      </c>
      <c r="M2188" s="206"/>
      <c r="P2188" s="40" t="str">
        <f>IFERROR(VLOOKUP(O2188, Data!D:E, 2, FALSE), "")</f>
        <v/>
      </c>
      <c r="T2188" s="151" t="str">
        <f>IFERROR(VLOOKUP(S2188, 'Configuration des divisions'!$B$8:$C$12, 2, FALSE), "")</f>
        <v/>
      </c>
      <c r="V2188" s="168" t="str">
        <f>IFERROR(VLOOKUP(U2188, 'Configuration des catégories'!$B$8:$C$11, 2, FALSE), "")</f>
        <v/>
      </c>
    </row>
    <row r="2189" spans="12:22" x14ac:dyDescent="0.2">
      <c r="L2189" s="40" t="str">
        <f>IFERROR(VLOOKUP(K2189, Data!B:C, 2, FALSE), "")</f>
        <v/>
      </c>
      <c r="M2189" s="206"/>
      <c r="P2189" s="40" t="str">
        <f>IFERROR(VLOOKUP(O2189, Data!D:E, 2, FALSE), "")</f>
        <v/>
      </c>
      <c r="T2189" s="151" t="str">
        <f>IFERROR(VLOOKUP(S2189, 'Configuration des divisions'!$B$8:$C$12, 2, FALSE), "")</f>
        <v/>
      </c>
      <c r="V2189" s="168" t="str">
        <f>IFERROR(VLOOKUP(U2189, 'Configuration des catégories'!$B$8:$C$11, 2, FALSE), "")</f>
        <v/>
      </c>
    </row>
    <row r="2190" spans="12:22" x14ac:dyDescent="0.2">
      <c r="L2190" s="40" t="str">
        <f>IFERROR(VLOOKUP(K2190, Data!B:C, 2, FALSE), "")</f>
        <v/>
      </c>
      <c r="M2190" s="206"/>
      <c r="P2190" s="40" t="str">
        <f>IFERROR(VLOOKUP(O2190, Data!D:E, 2, FALSE), "")</f>
        <v/>
      </c>
      <c r="T2190" s="151" t="str">
        <f>IFERROR(VLOOKUP(S2190, 'Configuration des divisions'!$B$8:$C$12, 2, FALSE), "")</f>
        <v/>
      </c>
      <c r="V2190" s="168" t="str">
        <f>IFERROR(VLOOKUP(U2190, 'Configuration des catégories'!$B$8:$C$11, 2, FALSE), "")</f>
        <v/>
      </c>
    </row>
    <row r="2191" spans="12:22" x14ac:dyDescent="0.2">
      <c r="L2191" s="40" t="str">
        <f>IFERROR(VLOOKUP(K2191, Data!B:C, 2, FALSE), "")</f>
        <v/>
      </c>
      <c r="M2191" s="206"/>
      <c r="P2191" s="40" t="str">
        <f>IFERROR(VLOOKUP(O2191, Data!D:E, 2, FALSE), "")</f>
        <v/>
      </c>
      <c r="T2191" s="151" t="str">
        <f>IFERROR(VLOOKUP(S2191, 'Configuration des divisions'!$B$8:$C$12, 2, FALSE), "")</f>
        <v/>
      </c>
      <c r="V2191" s="168" t="str">
        <f>IFERROR(VLOOKUP(U2191, 'Configuration des catégories'!$B$8:$C$11, 2, FALSE), "")</f>
        <v/>
      </c>
    </row>
    <row r="2192" spans="12:22" x14ac:dyDescent="0.2">
      <c r="L2192" s="40" t="str">
        <f>IFERROR(VLOOKUP(K2192, Data!B:C, 2, FALSE), "")</f>
        <v/>
      </c>
      <c r="M2192" s="206"/>
      <c r="P2192" s="40" t="str">
        <f>IFERROR(VLOOKUP(O2192, Data!D:E, 2, FALSE), "")</f>
        <v/>
      </c>
      <c r="T2192" s="151" t="str">
        <f>IFERROR(VLOOKUP(S2192, 'Configuration des divisions'!$B$8:$C$12, 2, FALSE), "")</f>
        <v/>
      </c>
      <c r="V2192" s="168" t="str">
        <f>IFERROR(VLOOKUP(U2192, 'Configuration des catégories'!$B$8:$C$11, 2, FALSE), "")</f>
        <v/>
      </c>
    </row>
    <row r="2193" spans="12:22" x14ac:dyDescent="0.2">
      <c r="L2193" s="40" t="str">
        <f>IFERROR(VLOOKUP(K2193, Data!B:C, 2, FALSE), "")</f>
        <v/>
      </c>
      <c r="M2193" s="206"/>
      <c r="P2193" s="40" t="str">
        <f>IFERROR(VLOOKUP(O2193, Data!D:E, 2, FALSE), "")</f>
        <v/>
      </c>
      <c r="T2193" s="151" t="str">
        <f>IFERROR(VLOOKUP(S2193, 'Configuration des divisions'!$B$8:$C$12, 2, FALSE), "")</f>
        <v/>
      </c>
      <c r="V2193" s="168" t="str">
        <f>IFERROR(VLOOKUP(U2193, 'Configuration des catégories'!$B$8:$C$11, 2, FALSE), "")</f>
        <v/>
      </c>
    </row>
    <row r="2194" spans="12:22" x14ac:dyDescent="0.2">
      <c r="L2194" s="40" t="str">
        <f>IFERROR(VLOOKUP(K2194, Data!B:C, 2, FALSE), "")</f>
        <v/>
      </c>
      <c r="M2194" s="206"/>
      <c r="P2194" s="40" t="str">
        <f>IFERROR(VLOOKUP(O2194, Data!D:E, 2, FALSE), "")</f>
        <v/>
      </c>
      <c r="T2194" s="151" t="str">
        <f>IFERROR(VLOOKUP(S2194, 'Configuration des divisions'!$B$8:$C$12, 2, FALSE), "")</f>
        <v/>
      </c>
      <c r="V2194" s="168" t="str">
        <f>IFERROR(VLOOKUP(U2194, 'Configuration des catégories'!$B$8:$C$11, 2, FALSE), "")</f>
        <v/>
      </c>
    </row>
    <row r="2195" spans="12:22" x14ac:dyDescent="0.2">
      <c r="L2195" s="40" t="str">
        <f>IFERROR(VLOOKUP(K2195, Data!B:C, 2, FALSE), "")</f>
        <v/>
      </c>
      <c r="M2195" s="206"/>
      <c r="P2195" s="40" t="str">
        <f>IFERROR(VLOOKUP(O2195, Data!D:E, 2, FALSE), "")</f>
        <v/>
      </c>
      <c r="T2195" s="151" t="str">
        <f>IFERROR(VLOOKUP(S2195, 'Configuration des divisions'!$B$8:$C$12, 2, FALSE), "")</f>
        <v/>
      </c>
      <c r="V2195" s="168" t="str">
        <f>IFERROR(VLOOKUP(U2195, 'Configuration des catégories'!$B$8:$C$11, 2, FALSE), "")</f>
        <v/>
      </c>
    </row>
    <row r="2196" spans="12:22" x14ac:dyDescent="0.2">
      <c r="L2196" s="40" t="str">
        <f>IFERROR(VLOOKUP(K2196, Data!B:C, 2, FALSE), "")</f>
        <v/>
      </c>
      <c r="M2196" s="206"/>
      <c r="P2196" s="40" t="str">
        <f>IFERROR(VLOOKUP(O2196, Data!D:E, 2, FALSE), "")</f>
        <v/>
      </c>
      <c r="T2196" s="151" t="str">
        <f>IFERROR(VLOOKUP(S2196, 'Configuration des divisions'!$B$8:$C$12, 2, FALSE), "")</f>
        <v/>
      </c>
      <c r="V2196" s="168" t="str">
        <f>IFERROR(VLOOKUP(U2196, 'Configuration des catégories'!$B$8:$C$11, 2, FALSE), "")</f>
        <v/>
      </c>
    </row>
    <row r="2197" spans="12:22" x14ac:dyDescent="0.2">
      <c r="L2197" s="40" t="str">
        <f>IFERROR(VLOOKUP(K2197, Data!B:C, 2, FALSE), "")</f>
        <v/>
      </c>
      <c r="M2197" s="206"/>
      <c r="P2197" s="40" t="str">
        <f>IFERROR(VLOOKUP(O2197, Data!D:E, 2, FALSE), "")</f>
        <v/>
      </c>
      <c r="T2197" s="151" t="str">
        <f>IFERROR(VLOOKUP(S2197, 'Configuration des divisions'!$B$8:$C$12, 2, FALSE), "")</f>
        <v/>
      </c>
      <c r="V2197" s="168" t="str">
        <f>IFERROR(VLOOKUP(U2197, 'Configuration des catégories'!$B$8:$C$11, 2, FALSE), "")</f>
        <v/>
      </c>
    </row>
    <row r="2198" spans="12:22" x14ac:dyDescent="0.2">
      <c r="L2198" s="40" t="str">
        <f>IFERROR(VLOOKUP(K2198, Data!B:C, 2, FALSE), "")</f>
        <v/>
      </c>
      <c r="M2198" s="206"/>
      <c r="P2198" s="40" t="str">
        <f>IFERROR(VLOOKUP(O2198, Data!D:E, 2, FALSE), "")</f>
        <v/>
      </c>
      <c r="T2198" s="151" t="str">
        <f>IFERROR(VLOOKUP(S2198, 'Configuration des divisions'!$B$8:$C$12, 2, FALSE), "")</f>
        <v/>
      </c>
      <c r="V2198" s="168" t="str">
        <f>IFERROR(VLOOKUP(U2198, 'Configuration des catégories'!$B$8:$C$11, 2, FALSE), "")</f>
        <v/>
      </c>
    </row>
    <row r="2199" spans="12:22" x14ac:dyDescent="0.2">
      <c r="L2199" s="40" t="str">
        <f>IFERROR(VLOOKUP(K2199, Data!B:C, 2, FALSE), "")</f>
        <v/>
      </c>
      <c r="M2199" s="206"/>
      <c r="P2199" s="40" t="str">
        <f>IFERROR(VLOOKUP(O2199, Data!D:E, 2, FALSE), "")</f>
        <v/>
      </c>
      <c r="T2199" s="151" t="str">
        <f>IFERROR(VLOOKUP(S2199, 'Configuration des divisions'!$B$8:$C$12, 2, FALSE), "")</f>
        <v/>
      </c>
      <c r="V2199" s="168" t="str">
        <f>IFERROR(VLOOKUP(U2199, 'Configuration des catégories'!$B$8:$C$11, 2, FALSE), "")</f>
        <v/>
      </c>
    </row>
    <row r="2200" spans="12:22" x14ac:dyDescent="0.2">
      <c r="L2200" s="40" t="str">
        <f>IFERROR(VLOOKUP(K2200, Data!B:C, 2, FALSE), "")</f>
        <v/>
      </c>
      <c r="M2200" s="206"/>
      <c r="P2200" s="40" t="str">
        <f>IFERROR(VLOOKUP(O2200, Data!D:E, 2, FALSE), "")</f>
        <v/>
      </c>
      <c r="T2200" s="151" t="str">
        <f>IFERROR(VLOOKUP(S2200, 'Configuration des divisions'!$B$8:$C$12, 2, FALSE), "")</f>
        <v/>
      </c>
      <c r="V2200" s="168" t="str">
        <f>IFERROR(VLOOKUP(U2200, 'Configuration des catégories'!$B$8:$C$11, 2, FALSE), "")</f>
        <v/>
      </c>
    </row>
    <row r="2201" spans="12:22" x14ac:dyDescent="0.2">
      <c r="L2201" s="40" t="str">
        <f>IFERROR(VLOOKUP(K2201, Data!B:C, 2, FALSE), "")</f>
        <v/>
      </c>
      <c r="M2201" s="206"/>
      <c r="P2201" s="40" t="str">
        <f>IFERROR(VLOOKUP(O2201, Data!D:E, 2, FALSE), "")</f>
        <v/>
      </c>
      <c r="T2201" s="151" t="str">
        <f>IFERROR(VLOOKUP(S2201, 'Configuration des divisions'!$B$8:$C$12, 2, FALSE), "")</f>
        <v/>
      </c>
      <c r="V2201" s="168" t="str">
        <f>IFERROR(VLOOKUP(U2201, 'Configuration des catégories'!$B$8:$C$11, 2, FALSE), "")</f>
        <v/>
      </c>
    </row>
    <row r="2202" spans="12:22" x14ac:dyDescent="0.2">
      <c r="L2202" s="40" t="str">
        <f>IFERROR(VLOOKUP(K2202, Data!B:C, 2, FALSE), "")</f>
        <v/>
      </c>
      <c r="M2202" s="206"/>
      <c r="P2202" s="40" t="str">
        <f>IFERROR(VLOOKUP(O2202, Data!D:E, 2, FALSE), "")</f>
        <v/>
      </c>
      <c r="T2202" s="151" t="str">
        <f>IFERROR(VLOOKUP(S2202, 'Configuration des divisions'!$B$8:$C$12, 2, FALSE), "")</f>
        <v/>
      </c>
      <c r="V2202" s="168" t="str">
        <f>IFERROR(VLOOKUP(U2202, 'Configuration des catégories'!$B$8:$C$11, 2, FALSE), "")</f>
        <v/>
      </c>
    </row>
    <row r="2203" spans="12:22" x14ac:dyDescent="0.2">
      <c r="L2203" s="40" t="str">
        <f>IFERROR(VLOOKUP(K2203, Data!B:C, 2, FALSE), "")</f>
        <v/>
      </c>
      <c r="M2203" s="206"/>
      <c r="P2203" s="40" t="str">
        <f>IFERROR(VLOOKUP(O2203, Data!D:E, 2, FALSE), "")</f>
        <v/>
      </c>
      <c r="T2203" s="151" t="str">
        <f>IFERROR(VLOOKUP(S2203, 'Configuration des divisions'!$B$8:$C$12, 2, FALSE), "")</f>
        <v/>
      </c>
      <c r="V2203" s="168" t="str">
        <f>IFERROR(VLOOKUP(U2203, 'Configuration des catégories'!$B$8:$C$11, 2, FALSE), "")</f>
        <v/>
      </c>
    </row>
    <row r="2204" spans="12:22" x14ac:dyDescent="0.2">
      <c r="L2204" s="40" t="str">
        <f>IFERROR(VLOOKUP(K2204, Data!B:C, 2, FALSE), "")</f>
        <v/>
      </c>
      <c r="M2204" s="206"/>
      <c r="P2204" s="40" t="str">
        <f>IFERROR(VLOOKUP(O2204, Data!D:E, 2, FALSE), "")</f>
        <v/>
      </c>
      <c r="T2204" s="151" t="str">
        <f>IFERROR(VLOOKUP(S2204, 'Configuration des divisions'!$B$8:$C$12, 2, FALSE), "")</f>
        <v/>
      </c>
      <c r="V2204" s="168" t="str">
        <f>IFERROR(VLOOKUP(U2204, 'Configuration des catégories'!$B$8:$C$11, 2, FALSE), "")</f>
        <v/>
      </c>
    </row>
    <row r="2205" spans="12:22" x14ac:dyDescent="0.2">
      <c r="L2205" s="40" t="str">
        <f>IFERROR(VLOOKUP(K2205, Data!B:C, 2, FALSE), "")</f>
        <v/>
      </c>
      <c r="M2205" s="206"/>
      <c r="P2205" s="40" t="str">
        <f>IFERROR(VLOOKUP(O2205, Data!D:E, 2, FALSE), "")</f>
        <v/>
      </c>
      <c r="T2205" s="151" t="str">
        <f>IFERROR(VLOOKUP(S2205, 'Configuration des divisions'!$B$8:$C$12, 2, FALSE), "")</f>
        <v/>
      </c>
      <c r="V2205" s="168" t="str">
        <f>IFERROR(VLOOKUP(U2205, 'Configuration des catégories'!$B$8:$C$11, 2, FALSE), "")</f>
        <v/>
      </c>
    </row>
    <row r="2206" spans="12:22" x14ac:dyDescent="0.2">
      <c r="L2206" s="40" t="str">
        <f>IFERROR(VLOOKUP(K2206, Data!B:C, 2, FALSE), "")</f>
        <v/>
      </c>
      <c r="M2206" s="206"/>
      <c r="P2206" s="40" t="str">
        <f>IFERROR(VLOOKUP(O2206, Data!D:E, 2, FALSE), "")</f>
        <v/>
      </c>
      <c r="T2206" s="151" t="str">
        <f>IFERROR(VLOOKUP(S2206, 'Configuration des divisions'!$B$8:$C$12, 2, FALSE), "")</f>
        <v/>
      </c>
      <c r="V2206" s="168" t="str">
        <f>IFERROR(VLOOKUP(U2206, 'Configuration des catégories'!$B$8:$C$11, 2, FALSE), "")</f>
        <v/>
      </c>
    </row>
    <row r="2207" spans="12:22" x14ac:dyDescent="0.2">
      <c r="L2207" s="40" t="str">
        <f>IFERROR(VLOOKUP(K2207, Data!B:C, 2, FALSE), "")</f>
        <v/>
      </c>
      <c r="M2207" s="206"/>
      <c r="P2207" s="40" t="str">
        <f>IFERROR(VLOOKUP(O2207, Data!D:E, 2, FALSE), "")</f>
        <v/>
      </c>
      <c r="T2207" s="151" t="str">
        <f>IFERROR(VLOOKUP(S2207, 'Configuration des divisions'!$B$8:$C$12, 2, FALSE), "")</f>
        <v/>
      </c>
      <c r="V2207" s="168" t="str">
        <f>IFERROR(VLOOKUP(U2207, 'Configuration des catégories'!$B$8:$C$11, 2, FALSE), "")</f>
        <v/>
      </c>
    </row>
    <row r="2208" spans="12:22" x14ac:dyDescent="0.2">
      <c r="L2208" s="40" t="str">
        <f>IFERROR(VLOOKUP(K2208, Data!B:C, 2, FALSE), "")</f>
        <v/>
      </c>
      <c r="M2208" s="206"/>
      <c r="P2208" s="40" t="str">
        <f>IFERROR(VLOOKUP(O2208, Data!D:E, 2, FALSE), "")</f>
        <v/>
      </c>
      <c r="T2208" s="151" t="str">
        <f>IFERROR(VLOOKUP(S2208, 'Configuration des divisions'!$B$8:$C$12, 2, FALSE), "")</f>
        <v/>
      </c>
      <c r="V2208" s="168" t="str">
        <f>IFERROR(VLOOKUP(U2208, 'Configuration des catégories'!$B$8:$C$11, 2, FALSE), "")</f>
        <v/>
      </c>
    </row>
    <row r="2209" spans="12:22" x14ac:dyDescent="0.2">
      <c r="L2209" s="40" t="str">
        <f>IFERROR(VLOOKUP(K2209, Data!B:C, 2, FALSE), "")</f>
        <v/>
      </c>
      <c r="M2209" s="206"/>
      <c r="P2209" s="40" t="str">
        <f>IFERROR(VLOOKUP(O2209, Data!D:E, 2, FALSE), "")</f>
        <v/>
      </c>
      <c r="T2209" s="151" t="str">
        <f>IFERROR(VLOOKUP(S2209, 'Configuration des divisions'!$B$8:$C$12, 2, FALSE), "")</f>
        <v/>
      </c>
      <c r="V2209" s="168" t="str">
        <f>IFERROR(VLOOKUP(U2209, 'Configuration des catégories'!$B$8:$C$11, 2, FALSE), "")</f>
        <v/>
      </c>
    </row>
    <row r="2210" spans="12:22" x14ac:dyDescent="0.2">
      <c r="L2210" s="40" t="str">
        <f>IFERROR(VLOOKUP(K2210, Data!B:C, 2, FALSE), "")</f>
        <v/>
      </c>
      <c r="M2210" s="206"/>
      <c r="P2210" s="40" t="str">
        <f>IFERROR(VLOOKUP(O2210, Data!D:E, 2, FALSE), "")</f>
        <v/>
      </c>
      <c r="T2210" s="151" t="str">
        <f>IFERROR(VLOOKUP(S2210, 'Configuration des divisions'!$B$8:$C$12, 2, FALSE), "")</f>
        <v/>
      </c>
      <c r="V2210" s="168" t="str">
        <f>IFERROR(VLOOKUP(U2210, 'Configuration des catégories'!$B$8:$C$11, 2, FALSE), "")</f>
        <v/>
      </c>
    </row>
    <row r="2211" spans="12:22" x14ac:dyDescent="0.2">
      <c r="L2211" s="40" t="str">
        <f>IFERROR(VLOOKUP(K2211, Data!B:C, 2, FALSE), "")</f>
        <v/>
      </c>
      <c r="M2211" s="206"/>
      <c r="P2211" s="40" t="str">
        <f>IFERROR(VLOOKUP(O2211, Data!D:E, 2, FALSE), "")</f>
        <v/>
      </c>
      <c r="T2211" s="151" t="str">
        <f>IFERROR(VLOOKUP(S2211, 'Configuration des divisions'!$B$8:$C$12, 2, FALSE), "")</f>
        <v/>
      </c>
      <c r="V2211" s="168" t="str">
        <f>IFERROR(VLOOKUP(U2211, 'Configuration des catégories'!$B$8:$C$11, 2, FALSE), "")</f>
        <v/>
      </c>
    </row>
    <row r="2212" spans="12:22" x14ac:dyDescent="0.2">
      <c r="L2212" s="40" t="str">
        <f>IFERROR(VLOOKUP(K2212, Data!B:C, 2, FALSE), "")</f>
        <v/>
      </c>
      <c r="M2212" s="206"/>
      <c r="P2212" s="40" t="str">
        <f>IFERROR(VLOOKUP(O2212, Data!D:E, 2, FALSE), "")</f>
        <v/>
      </c>
      <c r="T2212" s="151" t="str">
        <f>IFERROR(VLOOKUP(S2212, 'Configuration des divisions'!$B$8:$C$12, 2, FALSE), "")</f>
        <v/>
      </c>
      <c r="V2212" s="168" t="str">
        <f>IFERROR(VLOOKUP(U2212, 'Configuration des catégories'!$B$8:$C$11, 2, FALSE), "")</f>
        <v/>
      </c>
    </row>
    <row r="2213" spans="12:22" x14ac:dyDescent="0.2">
      <c r="L2213" s="40" t="str">
        <f>IFERROR(VLOOKUP(K2213, Data!B:C, 2, FALSE), "")</f>
        <v/>
      </c>
      <c r="M2213" s="206"/>
      <c r="P2213" s="40" t="str">
        <f>IFERROR(VLOOKUP(O2213, Data!D:E, 2, FALSE), "")</f>
        <v/>
      </c>
      <c r="T2213" s="151" t="str">
        <f>IFERROR(VLOOKUP(S2213, 'Configuration des divisions'!$B$8:$C$12, 2, FALSE), "")</f>
        <v/>
      </c>
      <c r="V2213" s="168" t="str">
        <f>IFERROR(VLOOKUP(U2213, 'Configuration des catégories'!$B$8:$C$11, 2, FALSE), "")</f>
        <v/>
      </c>
    </row>
    <row r="2214" spans="12:22" x14ac:dyDescent="0.2">
      <c r="L2214" s="40" t="str">
        <f>IFERROR(VLOOKUP(K2214, Data!B:C, 2, FALSE), "")</f>
        <v/>
      </c>
      <c r="M2214" s="206"/>
      <c r="P2214" s="40" t="str">
        <f>IFERROR(VLOOKUP(O2214, Data!D:E, 2, FALSE), "")</f>
        <v/>
      </c>
      <c r="T2214" s="151" t="str">
        <f>IFERROR(VLOOKUP(S2214, 'Configuration des divisions'!$B$8:$C$12, 2, FALSE), "")</f>
        <v/>
      </c>
      <c r="V2214" s="168" t="str">
        <f>IFERROR(VLOOKUP(U2214, 'Configuration des catégories'!$B$8:$C$11, 2, FALSE), "")</f>
        <v/>
      </c>
    </row>
    <row r="2215" spans="12:22" x14ac:dyDescent="0.2">
      <c r="L2215" s="40" t="str">
        <f>IFERROR(VLOOKUP(K2215, Data!B:C, 2, FALSE), "")</f>
        <v/>
      </c>
      <c r="M2215" s="206"/>
      <c r="P2215" s="40" t="str">
        <f>IFERROR(VLOOKUP(O2215, Data!D:E, 2, FALSE), "")</f>
        <v/>
      </c>
      <c r="T2215" s="151" t="str">
        <f>IFERROR(VLOOKUP(S2215, 'Configuration des divisions'!$B$8:$C$12, 2, FALSE), "")</f>
        <v/>
      </c>
      <c r="V2215" s="168" t="str">
        <f>IFERROR(VLOOKUP(U2215, 'Configuration des catégories'!$B$8:$C$11, 2, FALSE), "")</f>
        <v/>
      </c>
    </row>
    <row r="2216" spans="12:22" x14ac:dyDescent="0.2">
      <c r="L2216" s="40" t="str">
        <f>IFERROR(VLOOKUP(K2216, Data!B:C, 2, FALSE), "")</f>
        <v/>
      </c>
      <c r="M2216" s="206"/>
      <c r="P2216" s="40" t="str">
        <f>IFERROR(VLOOKUP(O2216, Data!D:E, 2, FALSE), "")</f>
        <v/>
      </c>
      <c r="T2216" s="151" t="str">
        <f>IFERROR(VLOOKUP(S2216, 'Configuration des divisions'!$B$8:$C$12, 2, FALSE), "")</f>
        <v/>
      </c>
      <c r="V2216" s="168" t="str">
        <f>IFERROR(VLOOKUP(U2216, 'Configuration des catégories'!$B$8:$C$11, 2, FALSE), "")</f>
        <v/>
      </c>
    </row>
    <row r="2217" spans="12:22" x14ac:dyDescent="0.2">
      <c r="L2217" s="40" t="str">
        <f>IFERROR(VLOOKUP(K2217, Data!B:C, 2, FALSE), "")</f>
        <v/>
      </c>
      <c r="M2217" s="206"/>
      <c r="P2217" s="40" t="str">
        <f>IFERROR(VLOOKUP(O2217, Data!D:E, 2, FALSE), "")</f>
        <v/>
      </c>
      <c r="T2217" s="151" t="str">
        <f>IFERROR(VLOOKUP(S2217, 'Configuration des divisions'!$B$8:$C$12, 2, FALSE), "")</f>
        <v/>
      </c>
      <c r="V2217" s="168" t="str">
        <f>IFERROR(VLOOKUP(U2217, 'Configuration des catégories'!$B$8:$C$11, 2, FALSE), "")</f>
        <v/>
      </c>
    </row>
    <row r="2218" spans="12:22" x14ac:dyDescent="0.2">
      <c r="L2218" s="40" t="str">
        <f>IFERROR(VLOOKUP(K2218, Data!B:C, 2, FALSE), "")</f>
        <v/>
      </c>
      <c r="M2218" s="206"/>
      <c r="P2218" s="40" t="str">
        <f>IFERROR(VLOOKUP(O2218, Data!D:E, 2, FALSE), "")</f>
        <v/>
      </c>
      <c r="T2218" s="151" t="str">
        <f>IFERROR(VLOOKUP(S2218, 'Configuration des divisions'!$B$8:$C$12, 2, FALSE), "")</f>
        <v/>
      </c>
      <c r="V2218" s="168" t="str">
        <f>IFERROR(VLOOKUP(U2218, 'Configuration des catégories'!$B$8:$C$11, 2, FALSE), "")</f>
        <v/>
      </c>
    </row>
    <row r="2219" spans="12:22" x14ac:dyDescent="0.2">
      <c r="L2219" s="40" t="str">
        <f>IFERROR(VLOOKUP(K2219, Data!B:C, 2, FALSE), "")</f>
        <v/>
      </c>
      <c r="M2219" s="206"/>
      <c r="P2219" s="40" t="str">
        <f>IFERROR(VLOOKUP(O2219, Data!D:E, 2, FALSE), "")</f>
        <v/>
      </c>
      <c r="T2219" s="151" t="str">
        <f>IFERROR(VLOOKUP(S2219, 'Configuration des divisions'!$B$8:$C$12, 2, FALSE), "")</f>
        <v/>
      </c>
      <c r="V2219" s="168" t="str">
        <f>IFERROR(VLOOKUP(U2219, 'Configuration des catégories'!$B$8:$C$11, 2, FALSE), "")</f>
        <v/>
      </c>
    </row>
    <row r="2220" spans="12:22" x14ac:dyDescent="0.2">
      <c r="L2220" s="40" t="str">
        <f>IFERROR(VLOOKUP(K2220, Data!B:C, 2, FALSE), "")</f>
        <v/>
      </c>
      <c r="M2220" s="206"/>
      <c r="P2220" s="40" t="str">
        <f>IFERROR(VLOOKUP(O2220, Data!D:E, 2, FALSE), "")</f>
        <v/>
      </c>
      <c r="T2220" s="151" t="str">
        <f>IFERROR(VLOOKUP(S2220, 'Configuration des divisions'!$B$8:$C$12, 2, FALSE), "")</f>
        <v/>
      </c>
      <c r="V2220" s="168" t="str">
        <f>IFERROR(VLOOKUP(U2220, 'Configuration des catégories'!$B$8:$C$11, 2, FALSE), "")</f>
        <v/>
      </c>
    </row>
    <row r="2221" spans="12:22" x14ac:dyDescent="0.2">
      <c r="L2221" s="40" t="str">
        <f>IFERROR(VLOOKUP(K2221, Data!B:C, 2, FALSE), "")</f>
        <v/>
      </c>
      <c r="M2221" s="206"/>
      <c r="P2221" s="40" t="str">
        <f>IFERROR(VLOOKUP(O2221, Data!D:E, 2, FALSE), "")</f>
        <v/>
      </c>
      <c r="T2221" s="151" t="str">
        <f>IFERROR(VLOOKUP(S2221, 'Configuration des divisions'!$B$8:$C$12, 2, FALSE), "")</f>
        <v/>
      </c>
      <c r="V2221" s="168" t="str">
        <f>IFERROR(VLOOKUP(U2221, 'Configuration des catégories'!$B$8:$C$11, 2, FALSE), "")</f>
        <v/>
      </c>
    </row>
    <row r="2222" spans="12:22" x14ac:dyDescent="0.2">
      <c r="L2222" s="40" t="str">
        <f>IFERROR(VLOOKUP(K2222, Data!B:C, 2, FALSE), "")</f>
        <v/>
      </c>
      <c r="M2222" s="206"/>
      <c r="P2222" s="40" t="str">
        <f>IFERROR(VLOOKUP(O2222, Data!D:E, 2, FALSE), "")</f>
        <v/>
      </c>
      <c r="T2222" s="151" t="str">
        <f>IFERROR(VLOOKUP(S2222, 'Configuration des divisions'!$B$8:$C$12, 2, FALSE), "")</f>
        <v/>
      </c>
      <c r="V2222" s="168" t="str">
        <f>IFERROR(VLOOKUP(U2222, 'Configuration des catégories'!$B$8:$C$11, 2, FALSE), "")</f>
        <v/>
      </c>
    </row>
    <row r="2223" spans="12:22" x14ac:dyDescent="0.2">
      <c r="L2223" s="40" t="str">
        <f>IFERROR(VLOOKUP(K2223, Data!B:C, 2, FALSE), "")</f>
        <v/>
      </c>
      <c r="M2223" s="206"/>
      <c r="P2223" s="40" t="str">
        <f>IFERROR(VLOOKUP(O2223, Data!D:E, 2, FALSE), "")</f>
        <v/>
      </c>
      <c r="T2223" s="151" t="str">
        <f>IFERROR(VLOOKUP(S2223, 'Configuration des divisions'!$B$8:$C$12, 2, FALSE), "")</f>
        <v/>
      </c>
      <c r="V2223" s="168" t="str">
        <f>IFERROR(VLOOKUP(U2223, 'Configuration des catégories'!$B$8:$C$11, 2, FALSE), "")</f>
        <v/>
      </c>
    </row>
    <row r="2224" spans="12:22" x14ac:dyDescent="0.2">
      <c r="L2224" s="40" t="str">
        <f>IFERROR(VLOOKUP(K2224, Data!B:C, 2, FALSE), "")</f>
        <v/>
      </c>
      <c r="M2224" s="206"/>
      <c r="P2224" s="40" t="str">
        <f>IFERROR(VLOOKUP(O2224, Data!D:E, 2, FALSE), "")</f>
        <v/>
      </c>
      <c r="T2224" s="151" t="str">
        <f>IFERROR(VLOOKUP(S2224, 'Configuration des divisions'!$B$8:$C$12, 2, FALSE), "")</f>
        <v/>
      </c>
      <c r="V2224" s="168" t="str">
        <f>IFERROR(VLOOKUP(U2224, 'Configuration des catégories'!$B$8:$C$11, 2, FALSE), "")</f>
        <v/>
      </c>
    </row>
    <row r="2225" spans="12:22" x14ac:dyDescent="0.2">
      <c r="L2225" s="40" t="str">
        <f>IFERROR(VLOOKUP(K2225, Data!B:C, 2, FALSE), "")</f>
        <v/>
      </c>
      <c r="M2225" s="206"/>
      <c r="P2225" s="40" t="str">
        <f>IFERROR(VLOOKUP(O2225, Data!D:E, 2, FALSE), "")</f>
        <v/>
      </c>
      <c r="T2225" s="151" t="str">
        <f>IFERROR(VLOOKUP(S2225, 'Configuration des divisions'!$B$8:$C$12, 2, FALSE), "")</f>
        <v/>
      </c>
      <c r="V2225" s="168" t="str">
        <f>IFERROR(VLOOKUP(U2225, 'Configuration des catégories'!$B$8:$C$11, 2, FALSE), "")</f>
        <v/>
      </c>
    </row>
    <row r="2226" spans="12:22" x14ac:dyDescent="0.2">
      <c r="L2226" s="40" t="str">
        <f>IFERROR(VLOOKUP(K2226, Data!B:C, 2, FALSE), "")</f>
        <v/>
      </c>
      <c r="M2226" s="206"/>
      <c r="P2226" s="40" t="str">
        <f>IFERROR(VLOOKUP(O2226, Data!D:E, 2, FALSE), "")</f>
        <v/>
      </c>
      <c r="T2226" s="151" t="str">
        <f>IFERROR(VLOOKUP(S2226, 'Configuration des divisions'!$B$8:$C$12, 2, FALSE), "")</f>
        <v/>
      </c>
      <c r="V2226" s="168" t="str">
        <f>IFERROR(VLOOKUP(U2226, 'Configuration des catégories'!$B$8:$C$11, 2, FALSE), "")</f>
        <v/>
      </c>
    </row>
    <row r="2227" spans="12:22" x14ac:dyDescent="0.2">
      <c r="L2227" s="40" t="str">
        <f>IFERROR(VLOOKUP(K2227, Data!B:C, 2, FALSE), "")</f>
        <v/>
      </c>
      <c r="M2227" s="206"/>
      <c r="P2227" s="40" t="str">
        <f>IFERROR(VLOOKUP(O2227, Data!D:E, 2, FALSE), "")</f>
        <v/>
      </c>
      <c r="T2227" s="151" t="str">
        <f>IFERROR(VLOOKUP(S2227, 'Configuration des divisions'!$B$8:$C$12, 2, FALSE), "")</f>
        <v/>
      </c>
      <c r="V2227" s="168" t="str">
        <f>IFERROR(VLOOKUP(U2227, 'Configuration des catégories'!$B$8:$C$11, 2, FALSE), "")</f>
        <v/>
      </c>
    </row>
    <row r="2228" spans="12:22" x14ac:dyDescent="0.2">
      <c r="L2228" s="40" t="str">
        <f>IFERROR(VLOOKUP(K2228, Data!B:C, 2, FALSE), "")</f>
        <v/>
      </c>
      <c r="M2228" s="206"/>
      <c r="P2228" s="40" t="str">
        <f>IFERROR(VLOOKUP(O2228, Data!D:E, 2, FALSE), "")</f>
        <v/>
      </c>
      <c r="T2228" s="151" t="str">
        <f>IFERROR(VLOOKUP(S2228, 'Configuration des divisions'!$B$8:$C$12, 2, FALSE), "")</f>
        <v/>
      </c>
      <c r="V2228" s="168" t="str">
        <f>IFERROR(VLOOKUP(U2228, 'Configuration des catégories'!$B$8:$C$11, 2, FALSE), "")</f>
        <v/>
      </c>
    </row>
    <row r="2229" spans="12:22" x14ac:dyDescent="0.2">
      <c r="L2229" s="40" t="str">
        <f>IFERROR(VLOOKUP(K2229, Data!B:C, 2, FALSE), "")</f>
        <v/>
      </c>
      <c r="M2229" s="206"/>
      <c r="P2229" s="40" t="str">
        <f>IFERROR(VLOOKUP(O2229, Data!D:E, 2, FALSE), "")</f>
        <v/>
      </c>
      <c r="T2229" s="151" t="str">
        <f>IFERROR(VLOOKUP(S2229, 'Configuration des divisions'!$B$8:$C$12, 2, FALSE), "")</f>
        <v/>
      </c>
      <c r="V2229" s="168" t="str">
        <f>IFERROR(VLOOKUP(U2229, 'Configuration des catégories'!$B$8:$C$11, 2, FALSE), "")</f>
        <v/>
      </c>
    </row>
    <row r="2230" spans="12:22" x14ac:dyDescent="0.2">
      <c r="L2230" s="40" t="str">
        <f>IFERROR(VLOOKUP(K2230, Data!B:C, 2, FALSE), "")</f>
        <v/>
      </c>
      <c r="M2230" s="206"/>
      <c r="P2230" s="40" t="str">
        <f>IFERROR(VLOOKUP(O2230, Data!D:E, 2, FALSE), "")</f>
        <v/>
      </c>
      <c r="T2230" s="151" t="str">
        <f>IFERROR(VLOOKUP(S2230, 'Configuration des divisions'!$B$8:$C$12, 2, FALSE), "")</f>
        <v/>
      </c>
      <c r="V2230" s="168" t="str">
        <f>IFERROR(VLOOKUP(U2230, 'Configuration des catégories'!$B$8:$C$11, 2, FALSE), "")</f>
        <v/>
      </c>
    </row>
    <row r="2231" spans="12:22" x14ac:dyDescent="0.2">
      <c r="L2231" s="40" t="str">
        <f>IFERROR(VLOOKUP(K2231, Data!B:C, 2, FALSE), "")</f>
        <v/>
      </c>
      <c r="M2231" s="206"/>
      <c r="P2231" s="40" t="str">
        <f>IFERROR(VLOOKUP(O2231, Data!D:E, 2, FALSE), "")</f>
        <v/>
      </c>
      <c r="T2231" s="151" t="str">
        <f>IFERROR(VLOOKUP(S2231, 'Configuration des divisions'!$B$8:$C$12, 2, FALSE), "")</f>
        <v/>
      </c>
      <c r="V2231" s="168" t="str">
        <f>IFERROR(VLOOKUP(U2231, 'Configuration des catégories'!$B$8:$C$11, 2, FALSE), "")</f>
        <v/>
      </c>
    </row>
    <row r="2232" spans="12:22" x14ac:dyDescent="0.2">
      <c r="L2232" s="40" t="str">
        <f>IFERROR(VLOOKUP(K2232, Data!B:C, 2, FALSE), "")</f>
        <v/>
      </c>
      <c r="M2232" s="206"/>
      <c r="P2232" s="40" t="str">
        <f>IFERROR(VLOOKUP(O2232, Data!D:E, 2, FALSE), "")</f>
        <v/>
      </c>
      <c r="T2232" s="151" t="str">
        <f>IFERROR(VLOOKUP(S2232, 'Configuration des divisions'!$B$8:$C$12, 2, FALSE), "")</f>
        <v/>
      </c>
      <c r="V2232" s="168" t="str">
        <f>IFERROR(VLOOKUP(U2232, 'Configuration des catégories'!$B$8:$C$11, 2, FALSE), "")</f>
        <v/>
      </c>
    </row>
    <row r="2233" spans="12:22" x14ac:dyDescent="0.2">
      <c r="L2233" s="40" t="str">
        <f>IFERROR(VLOOKUP(K2233, Data!B:C, 2, FALSE), "")</f>
        <v/>
      </c>
      <c r="M2233" s="206"/>
      <c r="P2233" s="40" t="str">
        <f>IFERROR(VLOOKUP(O2233, Data!D:E, 2, FALSE), "")</f>
        <v/>
      </c>
      <c r="T2233" s="151" t="str">
        <f>IFERROR(VLOOKUP(S2233, 'Configuration des divisions'!$B$8:$C$12, 2, FALSE), "")</f>
        <v/>
      </c>
      <c r="V2233" s="168" t="str">
        <f>IFERROR(VLOOKUP(U2233, 'Configuration des catégories'!$B$8:$C$11, 2, FALSE), "")</f>
        <v/>
      </c>
    </row>
    <row r="2234" spans="12:22" x14ac:dyDescent="0.2">
      <c r="L2234" s="40" t="str">
        <f>IFERROR(VLOOKUP(K2234, Data!B:C, 2, FALSE), "")</f>
        <v/>
      </c>
      <c r="M2234" s="206"/>
      <c r="P2234" s="40" t="str">
        <f>IFERROR(VLOOKUP(O2234, Data!D:E, 2, FALSE), "")</f>
        <v/>
      </c>
      <c r="T2234" s="151" t="str">
        <f>IFERROR(VLOOKUP(S2234, 'Configuration des divisions'!$B$8:$C$12, 2, FALSE), "")</f>
        <v/>
      </c>
      <c r="V2234" s="168" t="str">
        <f>IFERROR(VLOOKUP(U2234, 'Configuration des catégories'!$B$8:$C$11, 2, FALSE), "")</f>
        <v/>
      </c>
    </row>
    <row r="2235" spans="12:22" x14ac:dyDescent="0.2">
      <c r="L2235" s="40" t="str">
        <f>IFERROR(VLOOKUP(K2235, Data!B:C, 2, FALSE), "")</f>
        <v/>
      </c>
      <c r="M2235" s="206"/>
      <c r="P2235" s="40" t="str">
        <f>IFERROR(VLOOKUP(O2235, Data!D:E, 2, FALSE), "")</f>
        <v/>
      </c>
      <c r="T2235" s="151" t="str">
        <f>IFERROR(VLOOKUP(S2235, 'Configuration des divisions'!$B$8:$C$12, 2, FALSE), "")</f>
        <v/>
      </c>
      <c r="V2235" s="168" t="str">
        <f>IFERROR(VLOOKUP(U2235, 'Configuration des catégories'!$B$8:$C$11, 2, FALSE), "")</f>
        <v/>
      </c>
    </row>
    <row r="2236" spans="12:22" x14ac:dyDescent="0.2">
      <c r="L2236" s="40" t="str">
        <f>IFERROR(VLOOKUP(K2236, Data!B:C, 2, FALSE), "")</f>
        <v/>
      </c>
      <c r="M2236" s="206"/>
      <c r="P2236" s="40" t="str">
        <f>IFERROR(VLOOKUP(O2236, Data!D:E, 2, FALSE), "")</f>
        <v/>
      </c>
      <c r="T2236" s="151" t="str">
        <f>IFERROR(VLOOKUP(S2236, 'Configuration des divisions'!$B$8:$C$12, 2, FALSE), "")</f>
        <v/>
      </c>
      <c r="V2236" s="168" t="str">
        <f>IFERROR(VLOOKUP(U2236, 'Configuration des catégories'!$B$8:$C$11, 2, FALSE), "")</f>
        <v/>
      </c>
    </row>
    <row r="2237" spans="12:22" x14ac:dyDescent="0.2">
      <c r="L2237" s="40" t="str">
        <f>IFERROR(VLOOKUP(K2237, Data!B:C, 2, FALSE), "")</f>
        <v/>
      </c>
      <c r="M2237" s="206"/>
      <c r="P2237" s="40" t="str">
        <f>IFERROR(VLOOKUP(O2237, Data!D:E, 2, FALSE), "")</f>
        <v/>
      </c>
      <c r="T2237" s="151" t="str">
        <f>IFERROR(VLOOKUP(S2237, 'Configuration des divisions'!$B$8:$C$12, 2, FALSE), "")</f>
        <v/>
      </c>
      <c r="V2237" s="168" t="str">
        <f>IFERROR(VLOOKUP(U2237, 'Configuration des catégories'!$B$8:$C$11, 2, FALSE), "")</f>
        <v/>
      </c>
    </row>
    <row r="2238" spans="12:22" x14ac:dyDescent="0.2">
      <c r="L2238" s="40" t="str">
        <f>IFERROR(VLOOKUP(K2238, Data!B:C, 2, FALSE), "")</f>
        <v/>
      </c>
      <c r="M2238" s="206"/>
      <c r="P2238" s="40" t="str">
        <f>IFERROR(VLOOKUP(O2238, Data!D:E, 2, FALSE), "")</f>
        <v/>
      </c>
      <c r="T2238" s="151" t="str">
        <f>IFERROR(VLOOKUP(S2238, 'Configuration des divisions'!$B$8:$C$12, 2, FALSE), "")</f>
        <v/>
      </c>
      <c r="V2238" s="168" t="str">
        <f>IFERROR(VLOOKUP(U2238, 'Configuration des catégories'!$B$8:$C$11, 2, FALSE), "")</f>
        <v/>
      </c>
    </row>
    <row r="2239" spans="12:22" x14ac:dyDescent="0.2">
      <c r="L2239" s="40" t="str">
        <f>IFERROR(VLOOKUP(K2239, Data!B:C, 2, FALSE), "")</f>
        <v/>
      </c>
      <c r="M2239" s="206"/>
      <c r="P2239" s="40" t="str">
        <f>IFERROR(VLOOKUP(O2239, Data!D:E, 2, FALSE), "")</f>
        <v/>
      </c>
      <c r="T2239" s="151" t="str">
        <f>IFERROR(VLOOKUP(S2239, 'Configuration des divisions'!$B$8:$C$12, 2, FALSE), "")</f>
        <v/>
      </c>
      <c r="V2239" s="168" t="str">
        <f>IFERROR(VLOOKUP(U2239, 'Configuration des catégories'!$B$8:$C$11, 2, FALSE), "")</f>
        <v/>
      </c>
    </row>
    <row r="2240" spans="12:22" x14ac:dyDescent="0.2">
      <c r="L2240" s="40" t="str">
        <f>IFERROR(VLOOKUP(K2240, Data!B:C, 2, FALSE), "")</f>
        <v/>
      </c>
      <c r="M2240" s="206"/>
      <c r="P2240" s="40" t="str">
        <f>IFERROR(VLOOKUP(O2240, Data!D:E, 2, FALSE), "")</f>
        <v/>
      </c>
      <c r="T2240" s="151" t="str">
        <f>IFERROR(VLOOKUP(S2240, 'Configuration des divisions'!$B$8:$C$12, 2, FALSE), "")</f>
        <v/>
      </c>
      <c r="V2240" s="168" t="str">
        <f>IFERROR(VLOOKUP(U2240, 'Configuration des catégories'!$B$8:$C$11, 2, FALSE), "")</f>
        <v/>
      </c>
    </row>
    <row r="2241" spans="12:22" x14ac:dyDescent="0.2">
      <c r="L2241" s="40" t="str">
        <f>IFERROR(VLOOKUP(K2241, Data!B:C, 2, FALSE), "")</f>
        <v/>
      </c>
      <c r="M2241" s="206"/>
      <c r="P2241" s="40" t="str">
        <f>IFERROR(VLOOKUP(O2241, Data!D:E, 2, FALSE), "")</f>
        <v/>
      </c>
      <c r="T2241" s="151" t="str">
        <f>IFERROR(VLOOKUP(S2241, 'Configuration des divisions'!$B$8:$C$12, 2, FALSE), "")</f>
        <v/>
      </c>
      <c r="V2241" s="168" t="str">
        <f>IFERROR(VLOOKUP(U2241, 'Configuration des catégories'!$B$8:$C$11, 2, FALSE), "")</f>
        <v/>
      </c>
    </row>
    <row r="2242" spans="12:22" x14ac:dyDescent="0.2">
      <c r="L2242" s="40" t="str">
        <f>IFERROR(VLOOKUP(K2242, Data!B:C, 2, FALSE), "")</f>
        <v/>
      </c>
      <c r="M2242" s="206"/>
      <c r="P2242" s="40" t="str">
        <f>IFERROR(VLOOKUP(O2242, Data!D:E, 2, FALSE), "")</f>
        <v/>
      </c>
      <c r="T2242" s="151" t="str">
        <f>IFERROR(VLOOKUP(S2242, 'Configuration des divisions'!$B$8:$C$12, 2, FALSE), "")</f>
        <v/>
      </c>
      <c r="V2242" s="168" t="str">
        <f>IFERROR(VLOOKUP(U2242, 'Configuration des catégories'!$B$8:$C$11, 2, FALSE), "")</f>
        <v/>
      </c>
    </row>
    <row r="2243" spans="12:22" x14ac:dyDescent="0.2">
      <c r="L2243" s="40" t="str">
        <f>IFERROR(VLOOKUP(K2243, Data!B:C, 2, FALSE), "")</f>
        <v/>
      </c>
      <c r="M2243" s="206"/>
      <c r="P2243" s="40" t="str">
        <f>IFERROR(VLOOKUP(O2243, Data!D:E, 2, FALSE), "")</f>
        <v/>
      </c>
      <c r="T2243" s="151" t="str">
        <f>IFERROR(VLOOKUP(S2243, 'Configuration des divisions'!$B$8:$C$12, 2, FALSE), "")</f>
        <v/>
      </c>
      <c r="V2243" s="168" t="str">
        <f>IFERROR(VLOOKUP(U2243, 'Configuration des catégories'!$B$8:$C$11, 2, FALSE), "")</f>
        <v/>
      </c>
    </row>
    <row r="2244" spans="12:22" x14ac:dyDescent="0.2">
      <c r="L2244" s="40" t="str">
        <f>IFERROR(VLOOKUP(K2244, Data!B:C, 2, FALSE), "")</f>
        <v/>
      </c>
      <c r="M2244" s="206"/>
      <c r="P2244" s="40" t="str">
        <f>IFERROR(VLOOKUP(O2244, Data!D:E, 2, FALSE), "")</f>
        <v/>
      </c>
      <c r="T2244" s="151" t="str">
        <f>IFERROR(VLOOKUP(S2244, 'Configuration des divisions'!$B$8:$C$12, 2, FALSE), "")</f>
        <v/>
      </c>
      <c r="V2244" s="168" t="str">
        <f>IFERROR(VLOOKUP(U2244, 'Configuration des catégories'!$B$8:$C$11, 2, FALSE), "")</f>
        <v/>
      </c>
    </row>
    <row r="2245" spans="12:22" x14ac:dyDescent="0.2">
      <c r="L2245" s="40" t="str">
        <f>IFERROR(VLOOKUP(K2245, Data!B:C, 2, FALSE), "")</f>
        <v/>
      </c>
      <c r="M2245" s="206"/>
      <c r="P2245" s="40" t="str">
        <f>IFERROR(VLOOKUP(O2245, Data!D:E, 2, FALSE), "")</f>
        <v/>
      </c>
      <c r="T2245" s="151" t="str">
        <f>IFERROR(VLOOKUP(S2245, 'Configuration des divisions'!$B$8:$C$12, 2, FALSE), "")</f>
        <v/>
      </c>
      <c r="V2245" s="168" t="str">
        <f>IFERROR(VLOOKUP(U2245, 'Configuration des catégories'!$B$8:$C$11, 2, FALSE), "")</f>
        <v/>
      </c>
    </row>
    <row r="2246" spans="12:22" x14ac:dyDescent="0.2">
      <c r="L2246" s="40" t="str">
        <f>IFERROR(VLOOKUP(K2246, Data!B:C, 2, FALSE), "")</f>
        <v/>
      </c>
      <c r="M2246" s="206"/>
      <c r="P2246" s="40" t="str">
        <f>IFERROR(VLOOKUP(O2246, Data!D:E, 2, FALSE), "")</f>
        <v/>
      </c>
      <c r="T2246" s="151" t="str">
        <f>IFERROR(VLOOKUP(S2246, 'Configuration des divisions'!$B$8:$C$12, 2, FALSE), "")</f>
        <v/>
      </c>
      <c r="V2246" s="168" t="str">
        <f>IFERROR(VLOOKUP(U2246, 'Configuration des catégories'!$B$8:$C$11, 2, FALSE), "")</f>
        <v/>
      </c>
    </row>
    <row r="2247" spans="12:22" x14ac:dyDescent="0.2">
      <c r="L2247" s="40" t="str">
        <f>IFERROR(VLOOKUP(K2247, Data!B:C, 2, FALSE), "")</f>
        <v/>
      </c>
      <c r="M2247" s="206"/>
      <c r="P2247" s="40" t="str">
        <f>IFERROR(VLOOKUP(O2247, Data!D:E, 2, FALSE), "")</f>
        <v/>
      </c>
      <c r="T2247" s="151" t="str">
        <f>IFERROR(VLOOKUP(S2247, 'Configuration des divisions'!$B$8:$C$12, 2, FALSE), "")</f>
        <v/>
      </c>
      <c r="V2247" s="168" t="str">
        <f>IFERROR(VLOOKUP(U2247, 'Configuration des catégories'!$B$8:$C$11, 2, FALSE), "")</f>
        <v/>
      </c>
    </row>
    <row r="2248" spans="12:22" x14ac:dyDescent="0.2">
      <c r="L2248" s="40" t="str">
        <f>IFERROR(VLOOKUP(K2248, Data!B:C, 2, FALSE), "")</f>
        <v/>
      </c>
      <c r="M2248" s="206"/>
      <c r="P2248" s="40" t="str">
        <f>IFERROR(VLOOKUP(O2248, Data!D:E, 2, FALSE), "")</f>
        <v/>
      </c>
      <c r="T2248" s="151" t="str">
        <f>IFERROR(VLOOKUP(S2248, 'Configuration des divisions'!$B$8:$C$12, 2, FALSE), "")</f>
        <v/>
      </c>
      <c r="V2248" s="168" t="str">
        <f>IFERROR(VLOOKUP(U2248, 'Configuration des catégories'!$B$8:$C$11, 2, FALSE), "")</f>
        <v/>
      </c>
    </row>
    <row r="2249" spans="12:22" x14ac:dyDescent="0.2">
      <c r="L2249" s="40" t="str">
        <f>IFERROR(VLOOKUP(K2249, Data!B:C, 2, FALSE), "")</f>
        <v/>
      </c>
      <c r="M2249" s="206"/>
      <c r="P2249" s="40" t="str">
        <f>IFERROR(VLOOKUP(O2249, Data!D:E, 2, FALSE), "")</f>
        <v/>
      </c>
      <c r="T2249" s="151" t="str">
        <f>IFERROR(VLOOKUP(S2249, 'Configuration des divisions'!$B$8:$C$12, 2, FALSE), "")</f>
        <v/>
      </c>
      <c r="V2249" s="168" t="str">
        <f>IFERROR(VLOOKUP(U2249, 'Configuration des catégories'!$B$8:$C$11, 2, FALSE), "")</f>
        <v/>
      </c>
    </row>
    <row r="2250" spans="12:22" x14ac:dyDescent="0.2">
      <c r="L2250" s="40" t="str">
        <f>IFERROR(VLOOKUP(K2250, Data!B:C, 2, FALSE), "")</f>
        <v/>
      </c>
      <c r="M2250" s="206"/>
      <c r="P2250" s="40" t="str">
        <f>IFERROR(VLOOKUP(O2250, Data!D:E, 2, FALSE), "")</f>
        <v/>
      </c>
      <c r="T2250" s="151" t="str">
        <f>IFERROR(VLOOKUP(S2250, 'Configuration des divisions'!$B$8:$C$12, 2, FALSE), "")</f>
        <v/>
      </c>
      <c r="V2250" s="168" t="str">
        <f>IFERROR(VLOOKUP(U2250, 'Configuration des catégories'!$B$8:$C$11, 2, FALSE), "")</f>
        <v/>
      </c>
    </row>
    <row r="2251" spans="12:22" x14ac:dyDescent="0.2">
      <c r="L2251" s="40" t="str">
        <f>IFERROR(VLOOKUP(K2251, Data!B:C, 2, FALSE), "")</f>
        <v/>
      </c>
      <c r="M2251" s="206"/>
      <c r="P2251" s="40" t="str">
        <f>IFERROR(VLOOKUP(O2251, Data!D:E, 2, FALSE), "")</f>
        <v/>
      </c>
      <c r="T2251" s="151" t="str">
        <f>IFERROR(VLOOKUP(S2251, 'Configuration des divisions'!$B$8:$C$12, 2, FALSE), "")</f>
        <v/>
      </c>
      <c r="V2251" s="168" t="str">
        <f>IFERROR(VLOOKUP(U2251, 'Configuration des catégories'!$B$8:$C$11, 2, FALSE), "")</f>
        <v/>
      </c>
    </row>
    <row r="2252" spans="12:22" x14ac:dyDescent="0.2">
      <c r="L2252" s="40" t="str">
        <f>IFERROR(VLOOKUP(K2252, Data!B:C, 2, FALSE), "")</f>
        <v/>
      </c>
      <c r="M2252" s="206"/>
      <c r="P2252" s="40" t="str">
        <f>IFERROR(VLOOKUP(O2252, Data!D:E, 2, FALSE), "")</f>
        <v/>
      </c>
      <c r="T2252" s="151" t="str">
        <f>IFERROR(VLOOKUP(S2252, 'Configuration des divisions'!$B$8:$C$12, 2, FALSE), "")</f>
        <v/>
      </c>
      <c r="V2252" s="168" t="str">
        <f>IFERROR(VLOOKUP(U2252, 'Configuration des catégories'!$B$8:$C$11, 2, FALSE), "")</f>
        <v/>
      </c>
    </row>
    <row r="2253" spans="12:22" x14ac:dyDescent="0.2">
      <c r="L2253" s="40" t="str">
        <f>IFERROR(VLOOKUP(K2253, Data!B:C, 2, FALSE), "")</f>
        <v/>
      </c>
      <c r="M2253" s="206"/>
      <c r="P2253" s="40" t="str">
        <f>IFERROR(VLOOKUP(O2253, Data!D:E, 2, FALSE), "")</f>
        <v/>
      </c>
      <c r="T2253" s="151" t="str">
        <f>IFERROR(VLOOKUP(S2253, 'Configuration des divisions'!$B$8:$C$12, 2, FALSE), "")</f>
        <v/>
      </c>
      <c r="V2253" s="168" t="str">
        <f>IFERROR(VLOOKUP(U2253, 'Configuration des catégories'!$B$8:$C$11, 2, FALSE), "")</f>
        <v/>
      </c>
    </row>
    <row r="2254" spans="12:22" x14ac:dyDescent="0.2">
      <c r="L2254" s="40" t="str">
        <f>IFERROR(VLOOKUP(K2254, Data!B:C, 2, FALSE), "")</f>
        <v/>
      </c>
      <c r="M2254" s="206"/>
      <c r="P2254" s="40" t="str">
        <f>IFERROR(VLOOKUP(O2254, Data!D:E, 2, FALSE), "")</f>
        <v/>
      </c>
      <c r="T2254" s="151" t="str">
        <f>IFERROR(VLOOKUP(S2254, 'Configuration des divisions'!$B$8:$C$12, 2, FALSE), "")</f>
        <v/>
      </c>
      <c r="V2254" s="168" t="str">
        <f>IFERROR(VLOOKUP(U2254, 'Configuration des catégories'!$B$8:$C$11, 2, FALSE), "")</f>
        <v/>
      </c>
    </row>
    <row r="2255" spans="12:22" x14ac:dyDescent="0.2">
      <c r="L2255" s="40" t="str">
        <f>IFERROR(VLOOKUP(K2255, Data!B:C, 2, FALSE), "")</f>
        <v/>
      </c>
      <c r="M2255" s="206"/>
      <c r="P2255" s="40" t="str">
        <f>IFERROR(VLOOKUP(O2255, Data!D:E, 2, FALSE), "")</f>
        <v/>
      </c>
      <c r="T2255" s="151" t="str">
        <f>IFERROR(VLOOKUP(S2255, 'Configuration des divisions'!$B$8:$C$12, 2, FALSE), "")</f>
        <v/>
      </c>
      <c r="V2255" s="168" t="str">
        <f>IFERROR(VLOOKUP(U2255, 'Configuration des catégories'!$B$8:$C$11, 2, FALSE), "")</f>
        <v/>
      </c>
    </row>
    <row r="2256" spans="12:22" x14ac:dyDescent="0.2">
      <c r="L2256" s="40" t="str">
        <f>IFERROR(VLOOKUP(K2256, Data!B:C, 2, FALSE), "")</f>
        <v/>
      </c>
      <c r="M2256" s="206"/>
      <c r="P2256" s="40" t="str">
        <f>IFERROR(VLOOKUP(O2256, Data!D:E, 2, FALSE), "")</f>
        <v/>
      </c>
      <c r="T2256" s="151" t="str">
        <f>IFERROR(VLOOKUP(S2256, 'Configuration des divisions'!$B$8:$C$12, 2, FALSE), "")</f>
        <v/>
      </c>
      <c r="V2256" s="168" t="str">
        <f>IFERROR(VLOOKUP(U2256, 'Configuration des catégories'!$B$8:$C$11, 2, FALSE), "")</f>
        <v/>
      </c>
    </row>
    <row r="2257" spans="12:22" x14ac:dyDescent="0.2">
      <c r="L2257" s="40" t="str">
        <f>IFERROR(VLOOKUP(K2257, Data!B:C, 2, FALSE), "")</f>
        <v/>
      </c>
      <c r="M2257" s="206"/>
      <c r="P2257" s="40" t="str">
        <f>IFERROR(VLOOKUP(O2257, Data!D:E, 2, FALSE), "")</f>
        <v/>
      </c>
      <c r="T2257" s="151" t="str">
        <f>IFERROR(VLOOKUP(S2257, 'Configuration des divisions'!$B$8:$C$12, 2, FALSE), "")</f>
        <v/>
      </c>
      <c r="V2257" s="168" t="str">
        <f>IFERROR(VLOOKUP(U2257, 'Configuration des catégories'!$B$8:$C$11, 2, FALSE), "")</f>
        <v/>
      </c>
    </row>
    <row r="2258" spans="12:22" x14ac:dyDescent="0.2">
      <c r="L2258" s="40" t="str">
        <f>IFERROR(VLOOKUP(K2258, Data!B:C, 2, FALSE), "")</f>
        <v/>
      </c>
      <c r="M2258" s="206"/>
      <c r="P2258" s="40" t="str">
        <f>IFERROR(VLOOKUP(O2258, Data!D:E, 2, FALSE), "")</f>
        <v/>
      </c>
      <c r="T2258" s="151" t="str">
        <f>IFERROR(VLOOKUP(S2258, 'Configuration des divisions'!$B$8:$C$12, 2, FALSE), "")</f>
        <v/>
      </c>
      <c r="V2258" s="168" t="str">
        <f>IFERROR(VLOOKUP(U2258, 'Configuration des catégories'!$B$8:$C$11, 2, FALSE), "")</f>
        <v/>
      </c>
    </row>
    <row r="2259" spans="12:22" x14ac:dyDescent="0.2">
      <c r="L2259" s="40" t="str">
        <f>IFERROR(VLOOKUP(K2259, Data!B:C, 2, FALSE), "")</f>
        <v/>
      </c>
      <c r="M2259" s="206"/>
      <c r="P2259" s="40" t="str">
        <f>IFERROR(VLOOKUP(O2259, Data!D:E, 2, FALSE), "")</f>
        <v/>
      </c>
      <c r="T2259" s="151" t="str">
        <f>IFERROR(VLOOKUP(S2259, 'Configuration des divisions'!$B$8:$C$12, 2, FALSE), "")</f>
        <v/>
      </c>
      <c r="V2259" s="168" t="str">
        <f>IFERROR(VLOOKUP(U2259, 'Configuration des catégories'!$B$8:$C$11, 2, FALSE), "")</f>
        <v/>
      </c>
    </row>
    <row r="2260" spans="12:22" x14ac:dyDescent="0.2">
      <c r="L2260" s="40" t="str">
        <f>IFERROR(VLOOKUP(K2260, Data!B:C, 2, FALSE), "")</f>
        <v/>
      </c>
      <c r="M2260" s="206"/>
      <c r="P2260" s="40" t="str">
        <f>IFERROR(VLOOKUP(O2260, Data!D:E, 2, FALSE), "")</f>
        <v/>
      </c>
      <c r="T2260" s="151" t="str">
        <f>IFERROR(VLOOKUP(S2260, 'Configuration des divisions'!$B$8:$C$12, 2, FALSE), "")</f>
        <v/>
      </c>
      <c r="V2260" s="168" t="str">
        <f>IFERROR(VLOOKUP(U2260, 'Configuration des catégories'!$B$8:$C$11, 2, FALSE), "")</f>
        <v/>
      </c>
    </row>
    <row r="2261" spans="12:22" x14ac:dyDescent="0.2">
      <c r="L2261" s="40" t="str">
        <f>IFERROR(VLOOKUP(K2261, Data!B:C, 2, FALSE), "")</f>
        <v/>
      </c>
      <c r="M2261" s="206"/>
      <c r="P2261" s="40" t="str">
        <f>IFERROR(VLOOKUP(O2261, Data!D:E, 2, FALSE), "")</f>
        <v/>
      </c>
      <c r="T2261" s="151" t="str">
        <f>IFERROR(VLOOKUP(S2261, 'Configuration des divisions'!$B$8:$C$12, 2, FALSE), "")</f>
        <v/>
      </c>
      <c r="V2261" s="168" t="str">
        <f>IFERROR(VLOOKUP(U2261, 'Configuration des catégories'!$B$8:$C$11, 2, FALSE), "")</f>
        <v/>
      </c>
    </row>
    <row r="2262" spans="12:22" x14ac:dyDescent="0.2">
      <c r="L2262" s="40" t="str">
        <f>IFERROR(VLOOKUP(K2262, Data!B:C, 2, FALSE), "")</f>
        <v/>
      </c>
      <c r="M2262" s="206"/>
      <c r="P2262" s="40" t="str">
        <f>IFERROR(VLOOKUP(O2262, Data!D:E, 2, FALSE), "")</f>
        <v/>
      </c>
      <c r="T2262" s="151" t="str">
        <f>IFERROR(VLOOKUP(S2262, 'Configuration des divisions'!$B$8:$C$12, 2, FALSE), "")</f>
        <v/>
      </c>
      <c r="V2262" s="168" t="str">
        <f>IFERROR(VLOOKUP(U2262, 'Configuration des catégories'!$B$8:$C$11, 2, FALSE), "")</f>
        <v/>
      </c>
    </row>
    <row r="2263" spans="12:22" x14ac:dyDescent="0.2">
      <c r="L2263" s="40" t="str">
        <f>IFERROR(VLOOKUP(K2263, Data!B:C, 2, FALSE), "")</f>
        <v/>
      </c>
      <c r="M2263" s="206"/>
      <c r="P2263" s="40" t="str">
        <f>IFERROR(VLOOKUP(O2263, Data!D:E, 2, FALSE), "")</f>
        <v/>
      </c>
      <c r="T2263" s="151" t="str">
        <f>IFERROR(VLOOKUP(S2263, 'Configuration des divisions'!$B$8:$C$12, 2, FALSE), "")</f>
        <v/>
      </c>
      <c r="V2263" s="168" t="str">
        <f>IFERROR(VLOOKUP(U2263, 'Configuration des catégories'!$B$8:$C$11, 2, FALSE), "")</f>
        <v/>
      </c>
    </row>
    <row r="2264" spans="12:22" x14ac:dyDescent="0.2">
      <c r="L2264" s="40" t="str">
        <f>IFERROR(VLOOKUP(K2264, Data!B:C, 2, FALSE), "")</f>
        <v/>
      </c>
      <c r="M2264" s="206"/>
      <c r="P2264" s="40" t="str">
        <f>IFERROR(VLOOKUP(O2264, Data!D:E, 2, FALSE), "")</f>
        <v/>
      </c>
      <c r="T2264" s="151" t="str">
        <f>IFERROR(VLOOKUP(S2264, 'Configuration des divisions'!$B$8:$C$12, 2, FALSE), "")</f>
        <v/>
      </c>
      <c r="V2264" s="168" t="str">
        <f>IFERROR(VLOOKUP(U2264, 'Configuration des catégories'!$B$8:$C$11, 2, FALSE), "")</f>
        <v/>
      </c>
    </row>
    <row r="2265" spans="12:22" x14ac:dyDescent="0.2">
      <c r="L2265" s="40" t="str">
        <f>IFERROR(VLOOKUP(K2265, Data!B:C, 2, FALSE), "")</f>
        <v/>
      </c>
      <c r="M2265" s="206"/>
      <c r="P2265" s="40" t="str">
        <f>IFERROR(VLOOKUP(O2265, Data!D:E, 2, FALSE), "")</f>
        <v/>
      </c>
      <c r="T2265" s="151" t="str">
        <f>IFERROR(VLOOKUP(S2265, 'Configuration des divisions'!$B$8:$C$12, 2, FALSE), "")</f>
        <v/>
      </c>
      <c r="V2265" s="168" t="str">
        <f>IFERROR(VLOOKUP(U2265, 'Configuration des catégories'!$B$8:$C$11, 2, FALSE), "")</f>
        <v/>
      </c>
    </row>
    <row r="2266" spans="12:22" x14ac:dyDescent="0.2">
      <c r="L2266" s="40" t="str">
        <f>IFERROR(VLOOKUP(K2266, Data!B:C, 2, FALSE), "")</f>
        <v/>
      </c>
      <c r="M2266" s="206"/>
      <c r="P2266" s="40" t="str">
        <f>IFERROR(VLOOKUP(O2266, Data!D:E, 2, FALSE), "")</f>
        <v/>
      </c>
      <c r="T2266" s="151" t="str">
        <f>IFERROR(VLOOKUP(S2266, 'Configuration des divisions'!$B$8:$C$12, 2, FALSE), "")</f>
        <v/>
      </c>
      <c r="V2266" s="168" t="str">
        <f>IFERROR(VLOOKUP(U2266, 'Configuration des catégories'!$B$8:$C$11, 2, FALSE), "")</f>
        <v/>
      </c>
    </row>
    <row r="2267" spans="12:22" x14ac:dyDescent="0.2">
      <c r="L2267" s="40" t="str">
        <f>IFERROR(VLOOKUP(K2267, Data!B:C, 2, FALSE), "")</f>
        <v/>
      </c>
      <c r="M2267" s="206"/>
      <c r="P2267" s="40" t="str">
        <f>IFERROR(VLOOKUP(O2267, Data!D:E, 2, FALSE), "")</f>
        <v/>
      </c>
      <c r="T2267" s="151" t="str">
        <f>IFERROR(VLOOKUP(S2267, 'Configuration des divisions'!$B$8:$C$12, 2, FALSE), "")</f>
        <v/>
      </c>
      <c r="V2267" s="168" t="str">
        <f>IFERROR(VLOOKUP(U2267, 'Configuration des catégories'!$B$8:$C$11, 2, FALSE), "")</f>
        <v/>
      </c>
    </row>
    <row r="2268" spans="12:22" x14ac:dyDescent="0.2">
      <c r="L2268" s="40" t="str">
        <f>IFERROR(VLOOKUP(K2268, Data!B:C, 2, FALSE), "")</f>
        <v/>
      </c>
      <c r="M2268" s="206"/>
      <c r="P2268" s="40" t="str">
        <f>IFERROR(VLOOKUP(O2268, Data!D:E, 2, FALSE), "")</f>
        <v/>
      </c>
      <c r="T2268" s="151" t="str">
        <f>IFERROR(VLOOKUP(S2268, 'Configuration des divisions'!$B$8:$C$12, 2, FALSE), "")</f>
        <v/>
      </c>
      <c r="V2268" s="168" t="str">
        <f>IFERROR(VLOOKUP(U2268, 'Configuration des catégories'!$B$8:$C$11, 2, FALSE), "")</f>
        <v/>
      </c>
    </row>
    <row r="2269" spans="12:22" x14ac:dyDescent="0.2">
      <c r="L2269" s="40" t="str">
        <f>IFERROR(VLOOKUP(K2269, Data!B:C, 2, FALSE), "")</f>
        <v/>
      </c>
      <c r="M2269" s="206"/>
      <c r="P2269" s="40" t="str">
        <f>IFERROR(VLOOKUP(O2269, Data!D:E, 2, FALSE), "")</f>
        <v/>
      </c>
      <c r="T2269" s="151" t="str">
        <f>IFERROR(VLOOKUP(S2269, 'Configuration des divisions'!$B$8:$C$12, 2, FALSE), "")</f>
        <v/>
      </c>
      <c r="V2269" s="168" t="str">
        <f>IFERROR(VLOOKUP(U2269, 'Configuration des catégories'!$B$8:$C$11, 2, FALSE), "")</f>
        <v/>
      </c>
    </row>
    <row r="2270" spans="12:22" x14ac:dyDescent="0.2">
      <c r="L2270" s="40" t="str">
        <f>IFERROR(VLOOKUP(K2270, Data!B:C, 2, FALSE), "")</f>
        <v/>
      </c>
      <c r="M2270" s="206"/>
      <c r="P2270" s="40" t="str">
        <f>IFERROR(VLOOKUP(O2270, Data!D:E, 2, FALSE), "")</f>
        <v/>
      </c>
      <c r="T2270" s="151" t="str">
        <f>IFERROR(VLOOKUP(S2270, 'Configuration des divisions'!$B$8:$C$12, 2, FALSE), "")</f>
        <v/>
      </c>
      <c r="V2270" s="168" t="str">
        <f>IFERROR(VLOOKUP(U2270, 'Configuration des catégories'!$B$8:$C$11, 2, FALSE), "")</f>
        <v/>
      </c>
    </row>
    <row r="2271" spans="12:22" x14ac:dyDescent="0.2">
      <c r="L2271" s="40" t="str">
        <f>IFERROR(VLOOKUP(K2271, Data!B:C, 2, FALSE), "")</f>
        <v/>
      </c>
      <c r="M2271" s="206"/>
      <c r="P2271" s="40" t="str">
        <f>IFERROR(VLOOKUP(O2271, Data!D:E, 2, FALSE), "")</f>
        <v/>
      </c>
      <c r="T2271" s="151" t="str">
        <f>IFERROR(VLOOKUP(S2271, 'Configuration des divisions'!$B$8:$C$12, 2, FALSE), "")</f>
        <v/>
      </c>
      <c r="V2271" s="168" t="str">
        <f>IFERROR(VLOOKUP(U2271, 'Configuration des catégories'!$B$8:$C$11, 2, FALSE), "")</f>
        <v/>
      </c>
    </row>
    <row r="2272" spans="12:22" x14ac:dyDescent="0.2">
      <c r="L2272" s="40" t="str">
        <f>IFERROR(VLOOKUP(K2272, Data!B:C, 2, FALSE), "")</f>
        <v/>
      </c>
      <c r="M2272" s="206"/>
      <c r="P2272" s="40" t="str">
        <f>IFERROR(VLOOKUP(O2272, Data!D:E, 2, FALSE), "")</f>
        <v/>
      </c>
      <c r="T2272" s="151" t="str">
        <f>IFERROR(VLOOKUP(S2272, 'Configuration des divisions'!$B$8:$C$12, 2, FALSE), "")</f>
        <v/>
      </c>
      <c r="V2272" s="168" t="str">
        <f>IFERROR(VLOOKUP(U2272, 'Configuration des catégories'!$B$8:$C$11, 2, FALSE), "")</f>
        <v/>
      </c>
    </row>
    <row r="2273" spans="12:22" x14ac:dyDescent="0.2">
      <c r="L2273" s="40" t="str">
        <f>IFERROR(VLOOKUP(K2273, Data!B:C, 2, FALSE), "")</f>
        <v/>
      </c>
      <c r="M2273" s="206"/>
      <c r="P2273" s="40" t="str">
        <f>IFERROR(VLOOKUP(O2273, Data!D:E, 2, FALSE), "")</f>
        <v/>
      </c>
      <c r="T2273" s="151" t="str">
        <f>IFERROR(VLOOKUP(S2273, 'Configuration des divisions'!$B$8:$C$12, 2, FALSE), "")</f>
        <v/>
      </c>
      <c r="V2273" s="168" t="str">
        <f>IFERROR(VLOOKUP(U2273, 'Configuration des catégories'!$B$8:$C$11, 2, FALSE), "")</f>
        <v/>
      </c>
    </row>
    <row r="2274" spans="12:22" x14ac:dyDescent="0.2">
      <c r="L2274" s="40" t="str">
        <f>IFERROR(VLOOKUP(K2274, Data!B:C, 2, FALSE), "")</f>
        <v/>
      </c>
      <c r="M2274" s="206"/>
      <c r="P2274" s="40" t="str">
        <f>IFERROR(VLOOKUP(O2274, Data!D:E, 2, FALSE), "")</f>
        <v/>
      </c>
      <c r="T2274" s="151" t="str">
        <f>IFERROR(VLOOKUP(S2274, 'Configuration des divisions'!$B$8:$C$12, 2, FALSE), "")</f>
        <v/>
      </c>
      <c r="V2274" s="168" t="str">
        <f>IFERROR(VLOOKUP(U2274, 'Configuration des catégories'!$B$8:$C$11, 2, FALSE), "")</f>
        <v/>
      </c>
    </row>
    <row r="2275" spans="12:22" x14ac:dyDescent="0.2">
      <c r="L2275" s="40" t="str">
        <f>IFERROR(VLOOKUP(K2275, Data!B:C, 2, FALSE), "")</f>
        <v/>
      </c>
      <c r="M2275" s="206"/>
      <c r="P2275" s="40" t="str">
        <f>IFERROR(VLOOKUP(O2275, Data!D:E, 2, FALSE), "")</f>
        <v/>
      </c>
      <c r="T2275" s="151" t="str">
        <f>IFERROR(VLOOKUP(S2275, 'Configuration des divisions'!$B$8:$C$12, 2, FALSE), "")</f>
        <v/>
      </c>
      <c r="V2275" s="168" t="str">
        <f>IFERROR(VLOOKUP(U2275, 'Configuration des catégories'!$B$8:$C$11, 2, FALSE), "")</f>
        <v/>
      </c>
    </row>
    <row r="2276" spans="12:22" x14ac:dyDescent="0.2">
      <c r="L2276" s="40" t="str">
        <f>IFERROR(VLOOKUP(K2276, Data!B:C, 2, FALSE), "")</f>
        <v/>
      </c>
      <c r="M2276" s="206"/>
      <c r="P2276" s="40" t="str">
        <f>IFERROR(VLOOKUP(O2276, Data!D:E, 2, FALSE), "")</f>
        <v/>
      </c>
      <c r="T2276" s="151" t="str">
        <f>IFERROR(VLOOKUP(S2276, 'Configuration des divisions'!$B$8:$C$12, 2, FALSE), "")</f>
        <v/>
      </c>
      <c r="V2276" s="168" t="str">
        <f>IFERROR(VLOOKUP(U2276, 'Configuration des catégories'!$B$8:$C$11, 2, FALSE), "")</f>
        <v/>
      </c>
    </row>
    <row r="2277" spans="12:22" x14ac:dyDescent="0.2">
      <c r="L2277" s="40" t="str">
        <f>IFERROR(VLOOKUP(K2277, Data!B:C, 2, FALSE), "")</f>
        <v/>
      </c>
      <c r="M2277" s="206"/>
      <c r="P2277" s="40" t="str">
        <f>IFERROR(VLOOKUP(O2277, Data!D:E, 2, FALSE), "")</f>
        <v/>
      </c>
      <c r="T2277" s="151" t="str">
        <f>IFERROR(VLOOKUP(S2277, 'Configuration des divisions'!$B$8:$C$12, 2, FALSE), "")</f>
        <v/>
      </c>
      <c r="V2277" s="168" t="str">
        <f>IFERROR(VLOOKUP(U2277, 'Configuration des catégories'!$B$8:$C$11, 2, FALSE), "")</f>
        <v/>
      </c>
    </row>
    <row r="2278" spans="12:22" x14ac:dyDescent="0.2">
      <c r="L2278" s="40" t="str">
        <f>IFERROR(VLOOKUP(K2278, Data!B:C, 2, FALSE), "")</f>
        <v/>
      </c>
      <c r="M2278" s="206"/>
      <c r="P2278" s="40" t="str">
        <f>IFERROR(VLOOKUP(O2278, Data!D:E, 2, FALSE), "")</f>
        <v/>
      </c>
      <c r="T2278" s="151" t="str">
        <f>IFERROR(VLOOKUP(S2278, 'Configuration des divisions'!$B$8:$C$12, 2, FALSE), "")</f>
        <v/>
      </c>
      <c r="V2278" s="168" t="str">
        <f>IFERROR(VLOOKUP(U2278, 'Configuration des catégories'!$B$8:$C$11, 2, FALSE), "")</f>
        <v/>
      </c>
    </row>
    <row r="2279" spans="12:22" x14ac:dyDescent="0.2">
      <c r="L2279" s="40" t="str">
        <f>IFERROR(VLOOKUP(K2279, Data!B:C, 2, FALSE), "")</f>
        <v/>
      </c>
      <c r="M2279" s="206"/>
      <c r="P2279" s="40" t="str">
        <f>IFERROR(VLOOKUP(O2279, Data!D:E, 2, FALSE), "")</f>
        <v/>
      </c>
      <c r="T2279" s="151" t="str">
        <f>IFERROR(VLOOKUP(S2279, 'Configuration des divisions'!$B$8:$C$12, 2, FALSE), "")</f>
        <v/>
      </c>
      <c r="V2279" s="168" t="str">
        <f>IFERROR(VLOOKUP(U2279, 'Configuration des catégories'!$B$8:$C$11, 2, FALSE), "")</f>
        <v/>
      </c>
    </row>
    <row r="2280" spans="12:22" x14ac:dyDescent="0.2">
      <c r="L2280" s="40" t="str">
        <f>IFERROR(VLOOKUP(K2280, Data!B:C, 2, FALSE), "")</f>
        <v/>
      </c>
      <c r="M2280" s="206"/>
      <c r="P2280" s="40" t="str">
        <f>IFERROR(VLOOKUP(O2280, Data!D:E, 2, FALSE), "")</f>
        <v/>
      </c>
      <c r="T2280" s="151" t="str">
        <f>IFERROR(VLOOKUP(S2280, 'Configuration des divisions'!$B$8:$C$12, 2, FALSE), "")</f>
        <v/>
      </c>
      <c r="V2280" s="168" t="str">
        <f>IFERROR(VLOOKUP(U2280, 'Configuration des catégories'!$B$8:$C$11, 2, FALSE), "")</f>
        <v/>
      </c>
    </row>
    <row r="2281" spans="12:22" x14ac:dyDescent="0.2">
      <c r="L2281" s="40" t="str">
        <f>IFERROR(VLOOKUP(K2281, Data!B:C, 2, FALSE), "")</f>
        <v/>
      </c>
      <c r="M2281" s="206"/>
      <c r="P2281" s="40" t="str">
        <f>IFERROR(VLOOKUP(O2281, Data!D:E, 2, FALSE), "")</f>
        <v/>
      </c>
      <c r="T2281" s="151" t="str">
        <f>IFERROR(VLOOKUP(S2281, 'Configuration des divisions'!$B$8:$C$12, 2, FALSE), "")</f>
        <v/>
      </c>
      <c r="V2281" s="168" t="str">
        <f>IFERROR(VLOOKUP(U2281, 'Configuration des catégories'!$B$8:$C$11, 2, FALSE), "")</f>
        <v/>
      </c>
    </row>
    <row r="2282" spans="12:22" x14ac:dyDescent="0.2">
      <c r="L2282" s="40" t="str">
        <f>IFERROR(VLOOKUP(K2282, Data!B:C, 2, FALSE), "")</f>
        <v/>
      </c>
      <c r="M2282" s="206"/>
      <c r="P2282" s="40" t="str">
        <f>IFERROR(VLOOKUP(O2282, Data!D:E, 2, FALSE), "")</f>
        <v/>
      </c>
      <c r="T2282" s="151" t="str">
        <f>IFERROR(VLOOKUP(S2282, 'Configuration des divisions'!$B$8:$C$12, 2, FALSE), "")</f>
        <v/>
      </c>
      <c r="V2282" s="168" t="str">
        <f>IFERROR(VLOOKUP(U2282, 'Configuration des catégories'!$B$8:$C$11, 2, FALSE), "")</f>
        <v/>
      </c>
    </row>
    <row r="2283" spans="12:22" x14ac:dyDescent="0.2">
      <c r="L2283" s="40" t="str">
        <f>IFERROR(VLOOKUP(K2283, Data!B:C, 2, FALSE), "")</f>
        <v/>
      </c>
      <c r="M2283" s="206"/>
      <c r="P2283" s="40" t="str">
        <f>IFERROR(VLOOKUP(O2283, Data!D:E, 2, FALSE), "")</f>
        <v/>
      </c>
      <c r="T2283" s="151" t="str">
        <f>IFERROR(VLOOKUP(S2283, 'Configuration des divisions'!$B$8:$C$12, 2, FALSE), "")</f>
        <v/>
      </c>
      <c r="V2283" s="168" t="str">
        <f>IFERROR(VLOOKUP(U2283, 'Configuration des catégories'!$B$8:$C$11, 2, FALSE), "")</f>
        <v/>
      </c>
    </row>
    <row r="2284" spans="12:22" x14ac:dyDescent="0.2">
      <c r="L2284" s="40" t="str">
        <f>IFERROR(VLOOKUP(K2284, Data!B:C, 2, FALSE), "")</f>
        <v/>
      </c>
      <c r="M2284" s="206"/>
      <c r="P2284" s="40" t="str">
        <f>IFERROR(VLOOKUP(O2284, Data!D:E, 2, FALSE), "")</f>
        <v/>
      </c>
      <c r="T2284" s="151" t="str">
        <f>IFERROR(VLOOKUP(S2284, 'Configuration des divisions'!$B$8:$C$12, 2, FALSE), "")</f>
        <v/>
      </c>
      <c r="V2284" s="168" t="str">
        <f>IFERROR(VLOOKUP(U2284, 'Configuration des catégories'!$B$8:$C$11, 2, FALSE), "")</f>
        <v/>
      </c>
    </row>
    <row r="2285" spans="12:22" x14ac:dyDescent="0.2">
      <c r="L2285" s="40" t="str">
        <f>IFERROR(VLOOKUP(K2285, Data!B:C, 2, FALSE), "")</f>
        <v/>
      </c>
      <c r="M2285" s="206"/>
      <c r="P2285" s="40" t="str">
        <f>IFERROR(VLOOKUP(O2285, Data!D:E, 2, FALSE), "")</f>
        <v/>
      </c>
      <c r="T2285" s="151" t="str">
        <f>IFERROR(VLOOKUP(S2285, 'Configuration des divisions'!$B$8:$C$12, 2, FALSE), "")</f>
        <v/>
      </c>
      <c r="V2285" s="168" t="str">
        <f>IFERROR(VLOOKUP(U2285, 'Configuration des catégories'!$B$8:$C$11, 2, FALSE), "")</f>
        <v/>
      </c>
    </row>
    <row r="2286" spans="12:22" x14ac:dyDescent="0.2">
      <c r="L2286" s="40" t="str">
        <f>IFERROR(VLOOKUP(K2286, Data!B:C, 2, FALSE), "")</f>
        <v/>
      </c>
      <c r="M2286" s="206"/>
      <c r="P2286" s="40" t="str">
        <f>IFERROR(VLOOKUP(O2286, Data!D:E, 2, FALSE), "")</f>
        <v/>
      </c>
      <c r="T2286" s="151" t="str">
        <f>IFERROR(VLOOKUP(S2286, 'Configuration des divisions'!$B$8:$C$12, 2, FALSE), "")</f>
        <v/>
      </c>
      <c r="V2286" s="168" t="str">
        <f>IFERROR(VLOOKUP(U2286, 'Configuration des catégories'!$B$8:$C$11, 2, FALSE), "")</f>
        <v/>
      </c>
    </row>
    <row r="2287" spans="12:22" x14ac:dyDescent="0.2">
      <c r="L2287" s="40" t="str">
        <f>IFERROR(VLOOKUP(K2287, Data!B:C, 2, FALSE), "")</f>
        <v/>
      </c>
      <c r="M2287" s="206"/>
      <c r="P2287" s="40" t="str">
        <f>IFERROR(VLOOKUP(O2287, Data!D:E, 2, FALSE), "")</f>
        <v/>
      </c>
      <c r="T2287" s="151" t="str">
        <f>IFERROR(VLOOKUP(S2287, 'Configuration des divisions'!$B$8:$C$12, 2, FALSE), "")</f>
        <v/>
      </c>
      <c r="V2287" s="168" t="str">
        <f>IFERROR(VLOOKUP(U2287, 'Configuration des catégories'!$B$8:$C$11, 2, FALSE), "")</f>
        <v/>
      </c>
    </row>
    <row r="2288" spans="12:22" x14ac:dyDescent="0.2">
      <c r="L2288" s="40" t="str">
        <f>IFERROR(VLOOKUP(K2288, Data!B:C, 2, FALSE), "")</f>
        <v/>
      </c>
      <c r="M2288" s="206"/>
      <c r="P2288" s="40" t="str">
        <f>IFERROR(VLOOKUP(O2288, Data!D:E, 2, FALSE), "")</f>
        <v/>
      </c>
      <c r="T2288" s="151" t="str">
        <f>IFERROR(VLOOKUP(S2288, 'Configuration des divisions'!$B$8:$C$12, 2, FALSE), "")</f>
        <v/>
      </c>
      <c r="V2288" s="168" t="str">
        <f>IFERROR(VLOOKUP(U2288, 'Configuration des catégories'!$B$8:$C$11, 2, FALSE), "")</f>
        <v/>
      </c>
    </row>
    <row r="2289" spans="12:22" x14ac:dyDescent="0.2">
      <c r="L2289" s="40" t="str">
        <f>IFERROR(VLOOKUP(K2289, Data!B:C, 2, FALSE), "")</f>
        <v/>
      </c>
      <c r="M2289" s="206"/>
      <c r="P2289" s="40" t="str">
        <f>IFERROR(VLOOKUP(O2289, Data!D:E, 2, FALSE), "")</f>
        <v/>
      </c>
      <c r="T2289" s="151" t="str">
        <f>IFERROR(VLOOKUP(S2289, 'Configuration des divisions'!$B$8:$C$12, 2, FALSE), "")</f>
        <v/>
      </c>
      <c r="V2289" s="168" t="str">
        <f>IFERROR(VLOOKUP(U2289, 'Configuration des catégories'!$B$8:$C$11, 2, FALSE), "")</f>
        <v/>
      </c>
    </row>
    <row r="2290" spans="12:22" x14ac:dyDescent="0.2">
      <c r="L2290" s="40" t="str">
        <f>IFERROR(VLOOKUP(K2290, Data!B:C, 2, FALSE), "")</f>
        <v/>
      </c>
      <c r="M2290" s="206"/>
      <c r="P2290" s="40" t="str">
        <f>IFERROR(VLOOKUP(O2290, Data!D:E, 2, FALSE), "")</f>
        <v/>
      </c>
      <c r="T2290" s="151" t="str">
        <f>IFERROR(VLOOKUP(S2290, 'Configuration des divisions'!$B$8:$C$12, 2, FALSE), "")</f>
        <v/>
      </c>
      <c r="V2290" s="168" t="str">
        <f>IFERROR(VLOOKUP(U2290, 'Configuration des catégories'!$B$8:$C$11, 2, FALSE), "")</f>
        <v/>
      </c>
    </row>
    <row r="2291" spans="12:22" x14ac:dyDescent="0.2">
      <c r="L2291" s="40" t="str">
        <f>IFERROR(VLOOKUP(K2291, Data!B:C, 2, FALSE), "")</f>
        <v/>
      </c>
      <c r="M2291" s="206"/>
      <c r="P2291" s="40" t="str">
        <f>IFERROR(VLOOKUP(O2291, Data!D:E, 2, FALSE), "")</f>
        <v/>
      </c>
      <c r="T2291" s="151" t="str">
        <f>IFERROR(VLOOKUP(S2291, 'Configuration des divisions'!$B$8:$C$12, 2, FALSE), "")</f>
        <v/>
      </c>
      <c r="V2291" s="168" t="str">
        <f>IFERROR(VLOOKUP(U2291, 'Configuration des catégories'!$B$8:$C$11, 2, FALSE), "")</f>
        <v/>
      </c>
    </row>
    <row r="2292" spans="12:22" x14ac:dyDescent="0.2">
      <c r="L2292" s="40" t="str">
        <f>IFERROR(VLOOKUP(K2292, Data!B:C, 2, FALSE), "")</f>
        <v/>
      </c>
      <c r="M2292" s="206"/>
      <c r="P2292" s="40" t="str">
        <f>IFERROR(VLOOKUP(O2292, Data!D:E, 2, FALSE), "")</f>
        <v/>
      </c>
      <c r="T2292" s="151" t="str">
        <f>IFERROR(VLOOKUP(S2292, 'Configuration des divisions'!$B$8:$C$12, 2, FALSE), "")</f>
        <v/>
      </c>
      <c r="V2292" s="168" t="str">
        <f>IFERROR(VLOOKUP(U2292, 'Configuration des catégories'!$B$8:$C$11, 2, FALSE), "")</f>
        <v/>
      </c>
    </row>
    <row r="2293" spans="12:22" x14ac:dyDescent="0.2">
      <c r="L2293" s="40" t="str">
        <f>IFERROR(VLOOKUP(K2293, Data!B:C, 2, FALSE), "")</f>
        <v/>
      </c>
      <c r="M2293" s="206"/>
      <c r="P2293" s="40" t="str">
        <f>IFERROR(VLOOKUP(O2293, Data!D:E, 2, FALSE), "")</f>
        <v/>
      </c>
      <c r="T2293" s="151" t="str">
        <f>IFERROR(VLOOKUP(S2293, 'Configuration des divisions'!$B$8:$C$12, 2, FALSE), "")</f>
        <v/>
      </c>
      <c r="V2293" s="168" t="str">
        <f>IFERROR(VLOOKUP(U2293, 'Configuration des catégories'!$B$8:$C$11, 2, FALSE), "")</f>
        <v/>
      </c>
    </row>
    <row r="2294" spans="12:22" x14ac:dyDescent="0.2">
      <c r="L2294" s="40" t="str">
        <f>IFERROR(VLOOKUP(K2294, Data!B:C, 2, FALSE), "")</f>
        <v/>
      </c>
      <c r="M2294" s="206"/>
      <c r="P2294" s="40" t="str">
        <f>IFERROR(VLOOKUP(O2294, Data!D:E, 2, FALSE), "")</f>
        <v/>
      </c>
      <c r="T2294" s="151" t="str">
        <f>IFERROR(VLOOKUP(S2294, 'Configuration des divisions'!$B$8:$C$12, 2, FALSE), "")</f>
        <v/>
      </c>
      <c r="V2294" s="168" t="str">
        <f>IFERROR(VLOOKUP(U2294, 'Configuration des catégories'!$B$8:$C$11, 2, FALSE), "")</f>
        <v/>
      </c>
    </row>
    <row r="2295" spans="12:22" x14ac:dyDescent="0.2">
      <c r="L2295" s="40" t="str">
        <f>IFERROR(VLOOKUP(K2295, Data!B:C, 2, FALSE), "")</f>
        <v/>
      </c>
      <c r="M2295" s="206"/>
      <c r="P2295" s="40" t="str">
        <f>IFERROR(VLOOKUP(O2295, Data!D:E, 2, FALSE), "")</f>
        <v/>
      </c>
      <c r="T2295" s="151" t="str">
        <f>IFERROR(VLOOKUP(S2295, 'Configuration des divisions'!$B$8:$C$12, 2, FALSE), "")</f>
        <v/>
      </c>
      <c r="V2295" s="168" t="str">
        <f>IFERROR(VLOOKUP(U2295, 'Configuration des catégories'!$B$8:$C$11, 2, FALSE), "")</f>
        <v/>
      </c>
    </row>
    <row r="2296" spans="12:22" x14ac:dyDescent="0.2">
      <c r="L2296" s="40" t="str">
        <f>IFERROR(VLOOKUP(K2296, Data!B:C, 2, FALSE), "")</f>
        <v/>
      </c>
      <c r="M2296" s="206"/>
      <c r="P2296" s="40" t="str">
        <f>IFERROR(VLOOKUP(O2296, Data!D:E, 2, FALSE), "")</f>
        <v/>
      </c>
      <c r="T2296" s="151" t="str">
        <f>IFERROR(VLOOKUP(S2296, 'Configuration des divisions'!$B$8:$C$12, 2, FALSE), "")</f>
        <v/>
      </c>
      <c r="V2296" s="168" t="str">
        <f>IFERROR(VLOOKUP(U2296, 'Configuration des catégories'!$B$8:$C$11, 2, FALSE), "")</f>
        <v/>
      </c>
    </row>
    <row r="2297" spans="12:22" x14ac:dyDescent="0.2">
      <c r="L2297" s="40" t="str">
        <f>IFERROR(VLOOKUP(K2297, Data!B:C, 2, FALSE), "")</f>
        <v/>
      </c>
      <c r="M2297" s="206"/>
      <c r="P2297" s="40" t="str">
        <f>IFERROR(VLOOKUP(O2297, Data!D:E, 2, FALSE), "")</f>
        <v/>
      </c>
      <c r="T2297" s="151" t="str">
        <f>IFERROR(VLOOKUP(S2297, 'Configuration des divisions'!$B$8:$C$12, 2, FALSE), "")</f>
        <v/>
      </c>
      <c r="V2297" s="168" t="str">
        <f>IFERROR(VLOOKUP(U2297, 'Configuration des catégories'!$B$8:$C$11, 2, FALSE), "")</f>
        <v/>
      </c>
    </row>
    <row r="2298" spans="12:22" x14ac:dyDescent="0.2">
      <c r="L2298" s="40" t="str">
        <f>IFERROR(VLOOKUP(K2298, Data!B:C, 2, FALSE), "")</f>
        <v/>
      </c>
      <c r="M2298" s="206"/>
      <c r="P2298" s="40" t="str">
        <f>IFERROR(VLOOKUP(O2298, Data!D:E, 2, FALSE), "")</f>
        <v/>
      </c>
      <c r="T2298" s="151" t="str">
        <f>IFERROR(VLOOKUP(S2298, 'Configuration des divisions'!$B$8:$C$12, 2, FALSE), "")</f>
        <v/>
      </c>
      <c r="V2298" s="168" t="str">
        <f>IFERROR(VLOOKUP(U2298, 'Configuration des catégories'!$B$8:$C$11, 2, FALSE), "")</f>
        <v/>
      </c>
    </row>
    <row r="2299" spans="12:22" x14ac:dyDescent="0.2">
      <c r="L2299" s="40" t="str">
        <f>IFERROR(VLOOKUP(K2299, Data!B:C, 2, FALSE), "")</f>
        <v/>
      </c>
      <c r="M2299" s="206"/>
      <c r="P2299" s="40" t="str">
        <f>IFERROR(VLOOKUP(O2299, Data!D:E, 2, FALSE), "")</f>
        <v/>
      </c>
      <c r="T2299" s="151" t="str">
        <f>IFERROR(VLOOKUP(S2299, 'Configuration des divisions'!$B$8:$C$12, 2, FALSE), "")</f>
        <v/>
      </c>
      <c r="V2299" s="168" t="str">
        <f>IFERROR(VLOOKUP(U2299, 'Configuration des catégories'!$B$8:$C$11, 2, FALSE), "")</f>
        <v/>
      </c>
    </row>
    <row r="2300" spans="12:22" x14ac:dyDescent="0.2">
      <c r="L2300" s="40" t="str">
        <f>IFERROR(VLOOKUP(K2300, Data!B:C, 2, FALSE), "")</f>
        <v/>
      </c>
      <c r="M2300" s="206"/>
      <c r="P2300" s="40" t="str">
        <f>IFERROR(VLOOKUP(O2300, Data!D:E, 2, FALSE), "")</f>
        <v/>
      </c>
      <c r="T2300" s="151" t="str">
        <f>IFERROR(VLOOKUP(S2300, 'Configuration des divisions'!$B$8:$C$12, 2, FALSE), "")</f>
        <v/>
      </c>
      <c r="V2300" s="168" t="str">
        <f>IFERROR(VLOOKUP(U2300, 'Configuration des catégories'!$B$8:$C$11, 2, FALSE), "")</f>
        <v/>
      </c>
    </row>
    <row r="2301" spans="12:22" x14ac:dyDescent="0.2">
      <c r="L2301" s="40" t="str">
        <f>IFERROR(VLOOKUP(K2301, Data!B:C, 2, FALSE), "")</f>
        <v/>
      </c>
      <c r="M2301" s="206"/>
      <c r="P2301" s="40" t="str">
        <f>IFERROR(VLOOKUP(O2301, Data!D:E, 2, FALSE), "")</f>
        <v/>
      </c>
      <c r="T2301" s="151" t="str">
        <f>IFERROR(VLOOKUP(S2301, 'Configuration des divisions'!$B$8:$C$12, 2, FALSE), "")</f>
        <v/>
      </c>
      <c r="V2301" s="168" t="str">
        <f>IFERROR(VLOOKUP(U2301, 'Configuration des catégories'!$B$8:$C$11, 2, FALSE), "")</f>
        <v/>
      </c>
    </row>
    <row r="2302" spans="12:22" x14ac:dyDescent="0.2">
      <c r="L2302" s="40" t="str">
        <f>IFERROR(VLOOKUP(K2302, Data!B:C, 2, FALSE), "")</f>
        <v/>
      </c>
      <c r="M2302" s="206"/>
      <c r="P2302" s="40" t="str">
        <f>IFERROR(VLOOKUP(O2302, Data!D:E, 2, FALSE), "")</f>
        <v/>
      </c>
      <c r="T2302" s="151" t="str">
        <f>IFERROR(VLOOKUP(S2302, 'Configuration des divisions'!$B$8:$C$12, 2, FALSE), "")</f>
        <v/>
      </c>
      <c r="V2302" s="168" t="str">
        <f>IFERROR(VLOOKUP(U2302, 'Configuration des catégories'!$B$8:$C$11, 2, FALSE), "")</f>
        <v/>
      </c>
    </row>
    <row r="2303" spans="12:22" x14ac:dyDescent="0.2">
      <c r="L2303" s="40" t="str">
        <f>IFERROR(VLOOKUP(K2303, Data!B:C, 2, FALSE), "")</f>
        <v/>
      </c>
      <c r="M2303" s="206"/>
      <c r="P2303" s="40" t="str">
        <f>IFERROR(VLOOKUP(O2303, Data!D:E, 2, FALSE), "")</f>
        <v/>
      </c>
      <c r="T2303" s="151" t="str">
        <f>IFERROR(VLOOKUP(S2303, 'Configuration des divisions'!$B$8:$C$12, 2, FALSE), "")</f>
        <v/>
      </c>
      <c r="V2303" s="168" t="str">
        <f>IFERROR(VLOOKUP(U2303, 'Configuration des catégories'!$B$8:$C$11, 2, FALSE), "")</f>
        <v/>
      </c>
    </row>
    <row r="2304" spans="12:22" x14ac:dyDescent="0.2">
      <c r="L2304" s="40" t="str">
        <f>IFERROR(VLOOKUP(K2304, Data!B:C, 2, FALSE), "")</f>
        <v/>
      </c>
      <c r="M2304" s="206"/>
      <c r="P2304" s="40" t="str">
        <f>IFERROR(VLOOKUP(O2304, Data!D:E, 2, FALSE), "")</f>
        <v/>
      </c>
      <c r="T2304" s="151" t="str">
        <f>IFERROR(VLOOKUP(S2304, 'Configuration des divisions'!$B$8:$C$12, 2, FALSE), "")</f>
        <v/>
      </c>
      <c r="V2304" s="168" t="str">
        <f>IFERROR(VLOOKUP(U2304, 'Configuration des catégories'!$B$8:$C$11, 2, FALSE), "")</f>
        <v/>
      </c>
    </row>
    <row r="2305" spans="12:22" x14ac:dyDescent="0.2">
      <c r="L2305" s="40" t="str">
        <f>IFERROR(VLOOKUP(K2305, Data!B:C, 2, FALSE), "")</f>
        <v/>
      </c>
      <c r="M2305" s="206"/>
      <c r="P2305" s="40" t="str">
        <f>IFERROR(VLOOKUP(O2305, Data!D:E, 2, FALSE), "")</f>
        <v/>
      </c>
      <c r="T2305" s="151" t="str">
        <f>IFERROR(VLOOKUP(S2305, 'Configuration des divisions'!$B$8:$C$12, 2, FALSE), "")</f>
        <v/>
      </c>
      <c r="V2305" s="168" t="str">
        <f>IFERROR(VLOOKUP(U2305, 'Configuration des catégories'!$B$8:$C$11, 2, FALSE), "")</f>
        <v/>
      </c>
    </row>
    <row r="2306" spans="12:22" x14ac:dyDescent="0.2">
      <c r="L2306" s="40" t="str">
        <f>IFERROR(VLOOKUP(K2306, Data!B:C, 2, FALSE), "")</f>
        <v/>
      </c>
      <c r="M2306" s="206"/>
      <c r="P2306" s="40" t="str">
        <f>IFERROR(VLOOKUP(O2306, Data!D:E, 2, FALSE), "")</f>
        <v/>
      </c>
      <c r="T2306" s="151" t="str">
        <f>IFERROR(VLOOKUP(S2306, 'Configuration des divisions'!$B$8:$C$12, 2, FALSE), "")</f>
        <v/>
      </c>
      <c r="V2306" s="168" t="str">
        <f>IFERROR(VLOOKUP(U2306, 'Configuration des catégories'!$B$8:$C$11, 2, FALSE), "")</f>
        <v/>
      </c>
    </row>
    <row r="2307" spans="12:22" x14ac:dyDescent="0.2">
      <c r="L2307" s="40" t="str">
        <f>IFERROR(VLOOKUP(K2307, Data!B:C, 2, FALSE), "")</f>
        <v/>
      </c>
      <c r="M2307" s="206"/>
      <c r="P2307" s="40" t="str">
        <f>IFERROR(VLOOKUP(O2307, Data!D:E, 2, FALSE), "")</f>
        <v/>
      </c>
      <c r="T2307" s="151" t="str">
        <f>IFERROR(VLOOKUP(S2307, 'Configuration des divisions'!$B$8:$C$12, 2, FALSE), "")</f>
        <v/>
      </c>
      <c r="V2307" s="168" t="str">
        <f>IFERROR(VLOOKUP(U2307, 'Configuration des catégories'!$B$8:$C$11, 2, FALSE), "")</f>
        <v/>
      </c>
    </row>
    <row r="2308" spans="12:22" x14ac:dyDescent="0.2">
      <c r="L2308" s="40" t="str">
        <f>IFERROR(VLOOKUP(K2308, Data!B:C, 2, FALSE), "")</f>
        <v/>
      </c>
      <c r="M2308" s="206"/>
      <c r="P2308" s="40" t="str">
        <f>IFERROR(VLOOKUP(O2308, Data!D:E, 2, FALSE), "")</f>
        <v/>
      </c>
      <c r="T2308" s="151" t="str">
        <f>IFERROR(VLOOKUP(S2308, 'Configuration des divisions'!$B$8:$C$12, 2, FALSE), "")</f>
        <v/>
      </c>
      <c r="V2308" s="168" t="str">
        <f>IFERROR(VLOOKUP(U2308, 'Configuration des catégories'!$B$8:$C$11, 2, FALSE), "")</f>
        <v/>
      </c>
    </row>
    <row r="2309" spans="12:22" x14ac:dyDescent="0.2">
      <c r="L2309" s="40" t="str">
        <f>IFERROR(VLOOKUP(K2309, Data!B:C, 2, FALSE), "")</f>
        <v/>
      </c>
      <c r="M2309" s="206"/>
      <c r="P2309" s="40" t="str">
        <f>IFERROR(VLOOKUP(O2309, Data!D:E, 2, FALSE), "")</f>
        <v/>
      </c>
      <c r="T2309" s="151" t="str">
        <f>IFERROR(VLOOKUP(S2309, 'Configuration des divisions'!$B$8:$C$12, 2, FALSE), "")</f>
        <v/>
      </c>
      <c r="V2309" s="168" t="str">
        <f>IFERROR(VLOOKUP(U2309, 'Configuration des catégories'!$B$8:$C$11, 2, FALSE), "")</f>
        <v/>
      </c>
    </row>
    <row r="2310" spans="12:22" x14ac:dyDescent="0.2">
      <c r="L2310" s="40" t="str">
        <f>IFERROR(VLOOKUP(K2310, Data!B:C, 2, FALSE), "")</f>
        <v/>
      </c>
      <c r="M2310" s="206"/>
      <c r="P2310" s="40" t="str">
        <f>IFERROR(VLOOKUP(O2310, Data!D:E, 2, FALSE), "")</f>
        <v/>
      </c>
      <c r="T2310" s="151" t="str">
        <f>IFERROR(VLOOKUP(S2310, 'Configuration des divisions'!$B$8:$C$12, 2, FALSE), "")</f>
        <v/>
      </c>
      <c r="V2310" s="168" t="str">
        <f>IFERROR(VLOOKUP(U2310, 'Configuration des catégories'!$B$8:$C$11, 2, FALSE), "")</f>
        <v/>
      </c>
    </row>
    <row r="2311" spans="12:22" x14ac:dyDescent="0.2">
      <c r="L2311" s="40" t="str">
        <f>IFERROR(VLOOKUP(K2311, Data!B:C, 2, FALSE), "")</f>
        <v/>
      </c>
      <c r="M2311" s="206"/>
      <c r="P2311" s="40" t="str">
        <f>IFERROR(VLOOKUP(O2311, Data!D:E, 2, FALSE), "")</f>
        <v/>
      </c>
      <c r="T2311" s="151" t="str">
        <f>IFERROR(VLOOKUP(S2311, 'Configuration des divisions'!$B$8:$C$12, 2, FALSE), "")</f>
        <v/>
      </c>
      <c r="V2311" s="168" t="str">
        <f>IFERROR(VLOOKUP(U2311, 'Configuration des catégories'!$B$8:$C$11, 2, FALSE), "")</f>
        <v/>
      </c>
    </row>
    <row r="2312" spans="12:22" x14ac:dyDescent="0.2">
      <c r="L2312" s="40" t="str">
        <f>IFERROR(VLOOKUP(K2312, Data!B:C, 2, FALSE), "")</f>
        <v/>
      </c>
      <c r="M2312" s="206"/>
      <c r="P2312" s="40" t="str">
        <f>IFERROR(VLOOKUP(O2312, Data!D:E, 2, FALSE), "")</f>
        <v/>
      </c>
      <c r="T2312" s="151" t="str">
        <f>IFERROR(VLOOKUP(S2312, 'Configuration des divisions'!$B$8:$C$12, 2, FALSE), "")</f>
        <v/>
      </c>
      <c r="V2312" s="168" t="str">
        <f>IFERROR(VLOOKUP(U2312, 'Configuration des catégories'!$B$8:$C$11, 2, FALSE), "")</f>
        <v/>
      </c>
    </row>
    <row r="2313" spans="12:22" x14ac:dyDescent="0.2">
      <c r="L2313" s="40" t="str">
        <f>IFERROR(VLOOKUP(K2313, Data!B:C, 2, FALSE), "")</f>
        <v/>
      </c>
      <c r="M2313" s="206"/>
      <c r="P2313" s="40" t="str">
        <f>IFERROR(VLOOKUP(O2313, Data!D:E, 2, FALSE), "")</f>
        <v/>
      </c>
      <c r="T2313" s="151" t="str">
        <f>IFERROR(VLOOKUP(S2313, 'Configuration des divisions'!$B$8:$C$12, 2, FALSE), "")</f>
        <v/>
      </c>
      <c r="V2313" s="168" t="str">
        <f>IFERROR(VLOOKUP(U2313, 'Configuration des catégories'!$B$8:$C$11, 2, FALSE), "")</f>
        <v/>
      </c>
    </row>
    <row r="2314" spans="12:22" x14ac:dyDescent="0.2">
      <c r="L2314" s="40" t="str">
        <f>IFERROR(VLOOKUP(K2314, Data!B:C, 2, FALSE), "")</f>
        <v/>
      </c>
      <c r="M2314" s="206"/>
      <c r="P2314" s="40" t="str">
        <f>IFERROR(VLOOKUP(O2314, Data!D:E, 2, FALSE), "")</f>
        <v/>
      </c>
      <c r="T2314" s="151" t="str">
        <f>IFERROR(VLOOKUP(S2314, 'Configuration des divisions'!$B$8:$C$12, 2, FALSE), "")</f>
        <v/>
      </c>
      <c r="V2314" s="168" t="str">
        <f>IFERROR(VLOOKUP(U2314, 'Configuration des catégories'!$B$8:$C$11, 2, FALSE), "")</f>
        <v/>
      </c>
    </row>
    <row r="2315" spans="12:22" x14ac:dyDescent="0.2">
      <c r="L2315" s="40" t="str">
        <f>IFERROR(VLOOKUP(K2315, Data!B:C, 2, FALSE), "")</f>
        <v/>
      </c>
      <c r="M2315" s="206"/>
      <c r="P2315" s="40" t="str">
        <f>IFERROR(VLOOKUP(O2315, Data!D:E, 2, FALSE), "")</f>
        <v/>
      </c>
      <c r="T2315" s="151" t="str">
        <f>IFERROR(VLOOKUP(S2315, 'Configuration des divisions'!$B$8:$C$12, 2, FALSE), "")</f>
        <v/>
      </c>
      <c r="V2315" s="168" t="str">
        <f>IFERROR(VLOOKUP(U2315, 'Configuration des catégories'!$B$8:$C$11, 2, FALSE), "")</f>
        <v/>
      </c>
    </row>
    <row r="2316" spans="12:22" x14ac:dyDescent="0.2">
      <c r="L2316" s="40" t="str">
        <f>IFERROR(VLOOKUP(K2316, Data!B:C, 2, FALSE), "")</f>
        <v/>
      </c>
      <c r="M2316" s="206"/>
      <c r="P2316" s="40" t="str">
        <f>IFERROR(VLOOKUP(O2316, Data!D:E, 2, FALSE), "")</f>
        <v/>
      </c>
      <c r="T2316" s="151" t="str">
        <f>IFERROR(VLOOKUP(S2316, 'Configuration des divisions'!$B$8:$C$12, 2, FALSE), "")</f>
        <v/>
      </c>
      <c r="V2316" s="168" t="str">
        <f>IFERROR(VLOOKUP(U2316, 'Configuration des catégories'!$B$8:$C$11, 2, FALSE), "")</f>
        <v/>
      </c>
    </row>
    <row r="2317" spans="12:22" x14ac:dyDescent="0.2">
      <c r="L2317" s="40" t="str">
        <f>IFERROR(VLOOKUP(K2317, Data!B:C, 2, FALSE), "")</f>
        <v/>
      </c>
      <c r="M2317" s="206"/>
      <c r="P2317" s="40" t="str">
        <f>IFERROR(VLOOKUP(O2317, Data!D:E, 2, FALSE), "")</f>
        <v/>
      </c>
      <c r="T2317" s="151" t="str">
        <f>IFERROR(VLOOKUP(S2317, 'Configuration des divisions'!$B$8:$C$12, 2, FALSE), "")</f>
        <v/>
      </c>
      <c r="V2317" s="168" t="str">
        <f>IFERROR(VLOOKUP(U2317, 'Configuration des catégories'!$B$8:$C$11, 2, FALSE), "")</f>
        <v/>
      </c>
    </row>
    <row r="2318" spans="12:22" x14ac:dyDescent="0.2">
      <c r="L2318" s="40" t="str">
        <f>IFERROR(VLOOKUP(K2318, Data!B:C, 2, FALSE), "")</f>
        <v/>
      </c>
      <c r="M2318" s="206"/>
      <c r="P2318" s="40" t="str">
        <f>IFERROR(VLOOKUP(O2318, Data!D:E, 2, FALSE), "")</f>
        <v/>
      </c>
      <c r="T2318" s="151" t="str">
        <f>IFERROR(VLOOKUP(S2318, 'Configuration des divisions'!$B$8:$C$12, 2, FALSE), "")</f>
        <v/>
      </c>
      <c r="V2318" s="168" t="str">
        <f>IFERROR(VLOOKUP(U2318, 'Configuration des catégories'!$B$8:$C$11, 2, FALSE), "")</f>
        <v/>
      </c>
    </row>
    <row r="2319" spans="12:22" x14ac:dyDescent="0.2">
      <c r="L2319" s="40" t="str">
        <f>IFERROR(VLOOKUP(K2319, Data!B:C, 2, FALSE), "")</f>
        <v/>
      </c>
      <c r="M2319" s="206"/>
      <c r="P2319" s="40" t="str">
        <f>IFERROR(VLOOKUP(O2319, Data!D:E, 2, FALSE), "")</f>
        <v/>
      </c>
      <c r="T2319" s="151" t="str">
        <f>IFERROR(VLOOKUP(S2319, 'Configuration des divisions'!$B$8:$C$12, 2, FALSE), "")</f>
        <v/>
      </c>
      <c r="V2319" s="168" t="str">
        <f>IFERROR(VLOOKUP(U2319, 'Configuration des catégories'!$B$8:$C$11, 2, FALSE), "")</f>
        <v/>
      </c>
    </row>
    <row r="2320" spans="12:22" x14ac:dyDescent="0.2">
      <c r="L2320" s="40" t="str">
        <f>IFERROR(VLOOKUP(K2320, Data!B:C, 2, FALSE), "")</f>
        <v/>
      </c>
      <c r="M2320" s="206"/>
      <c r="P2320" s="40" t="str">
        <f>IFERROR(VLOOKUP(O2320, Data!D:E, 2, FALSE), "")</f>
        <v/>
      </c>
      <c r="T2320" s="151" t="str">
        <f>IFERROR(VLOOKUP(S2320, 'Configuration des divisions'!$B$8:$C$12, 2, FALSE), "")</f>
        <v/>
      </c>
      <c r="V2320" s="168" t="str">
        <f>IFERROR(VLOOKUP(U2320, 'Configuration des catégories'!$B$8:$C$11, 2, FALSE), "")</f>
        <v/>
      </c>
    </row>
    <row r="2321" spans="12:22" x14ac:dyDescent="0.2">
      <c r="L2321" s="40" t="str">
        <f>IFERROR(VLOOKUP(K2321, Data!B:C, 2, FALSE), "")</f>
        <v/>
      </c>
      <c r="M2321" s="206"/>
      <c r="P2321" s="40" t="str">
        <f>IFERROR(VLOOKUP(O2321, Data!D:E, 2, FALSE), "")</f>
        <v/>
      </c>
      <c r="T2321" s="151" t="str">
        <f>IFERROR(VLOOKUP(S2321, 'Configuration des divisions'!$B$8:$C$12, 2, FALSE), "")</f>
        <v/>
      </c>
      <c r="V2321" s="168" t="str">
        <f>IFERROR(VLOOKUP(U2321, 'Configuration des catégories'!$B$8:$C$11, 2, FALSE), "")</f>
        <v/>
      </c>
    </row>
    <row r="2322" spans="12:22" x14ac:dyDescent="0.2">
      <c r="L2322" s="40" t="str">
        <f>IFERROR(VLOOKUP(K2322, Data!B:C, 2, FALSE), "")</f>
        <v/>
      </c>
      <c r="M2322" s="206"/>
      <c r="P2322" s="40" t="str">
        <f>IFERROR(VLOOKUP(O2322, Data!D:E, 2, FALSE), "")</f>
        <v/>
      </c>
      <c r="T2322" s="151" t="str">
        <f>IFERROR(VLOOKUP(S2322, 'Configuration des divisions'!$B$8:$C$12, 2, FALSE), "")</f>
        <v/>
      </c>
      <c r="V2322" s="168" t="str">
        <f>IFERROR(VLOOKUP(U2322, 'Configuration des catégories'!$B$8:$C$11, 2, FALSE), "")</f>
        <v/>
      </c>
    </row>
    <row r="2323" spans="12:22" x14ac:dyDescent="0.2">
      <c r="L2323" s="40" t="str">
        <f>IFERROR(VLOOKUP(K2323, Data!B:C, 2, FALSE), "")</f>
        <v/>
      </c>
      <c r="M2323" s="206"/>
      <c r="P2323" s="40" t="str">
        <f>IFERROR(VLOOKUP(O2323, Data!D:E, 2, FALSE), "")</f>
        <v/>
      </c>
      <c r="T2323" s="151" t="str">
        <f>IFERROR(VLOOKUP(S2323, 'Configuration des divisions'!$B$8:$C$12, 2, FALSE), "")</f>
        <v/>
      </c>
      <c r="V2323" s="168" t="str">
        <f>IFERROR(VLOOKUP(U2323, 'Configuration des catégories'!$B$8:$C$11, 2, FALSE), "")</f>
        <v/>
      </c>
    </row>
    <row r="2324" spans="12:22" x14ac:dyDescent="0.2">
      <c r="L2324" s="40" t="str">
        <f>IFERROR(VLOOKUP(K2324, Data!B:C, 2, FALSE), "")</f>
        <v/>
      </c>
      <c r="M2324" s="206"/>
      <c r="P2324" s="40" t="str">
        <f>IFERROR(VLOOKUP(O2324, Data!D:E, 2, FALSE), "")</f>
        <v/>
      </c>
      <c r="T2324" s="151" t="str">
        <f>IFERROR(VLOOKUP(S2324, 'Configuration des divisions'!$B$8:$C$12, 2, FALSE), "")</f>
        <v/>
      </c>
      <c r="V2324" s="168" t="str">
        <f>IFERROR(VLOOKUP(U2324, 'Configuration des catégories'!$B$8:$C$11, 2, FALSE), "")</f>
        <v/>
      </c>
    </row>
    <row r="2325" spans="12:22" x14ac:dyDescent="0.2">
      <c r="L2325" s="40" t="str">
        <f>IFERROR(VLOOKUP(K2325, Data!B:C, 2, FALSE), "")</f>
        <v/>
      </c>
      <c r="M2325" s="206"/>
      <c r="P2325" s="40" t="str">
        <f>IFERROR(VLOOKUP(O2325, Data!D:E, 2, FALSE), "")</f>
        <v/>
      </c>
      <c r="T2325" s="151" t="str">
        <f>IFERROR(VLOOKUP(S2325, 'Configuration des divisions'!$B$8:$C$12, 2, FALSE), "")</f>
        <v/>
      </c>
      <c r="V2325" s="168" t="str">
        <f>IFERROR(VLOOKUP(U2325, 'Configuration des catégories'!$B$8:$C$11, 2, FALSE), "")</f>
        <v/>
      </c>
    </row>
    <row r="2326" spans="12:22" x14ac:dyDescent="0.2">
      <c r="L2326" s="40" t="str">
        <f>IFERROR(VLOOKUP(K2326, Data!B:C, 2, FALSE), "")</f>
        <v/>
      </c>
      <c r="M2326" s="206"/>
      <c r="P2326" s="40" t="str">
        <f>IFERROR(VLOOKUP(O2326, Data!D:E, 2, FALSE), "")</f>
        <v/>
      </c>
      <c r="T2326" s="151" t="str">
        <f>IFERROR(VLOOKUP(S2326, 'Configuration des divisions'!$B$8:$C$12, 2, FALSE), "")</f>
        <v/>
      </c>
      <c r="V2326" s="168" t="str">
        <f>IFERROR(VLOOKUP(U2326, 'Configuration des catégories'!$B$8:$C$11, 2, FALSE), "")</f>
        <v/>
      </c>
    </row>
    <row r="2327" spans="12:22" x14ac:dyDescent="0.2">
      <c r="L2327" s="40" t="str">
        <f>IFERROR(VLOOKUP(K2327, Data!B:C, 2, FALSE), "")</f>
        <v/>
      </c>
      <c r="M2327" s="206"/>
      <c r="P2327" s="40" t="str">
        <f>IFERROR(VLOOKUP(O2327, Data!D:E, 2, FALSE), "")</f>
        <v/>
      </c>
      <c r="T2327" s="151" t="str">
        <f>IFERROR(VLOOKUP(S2327, 'Configuration des divisions'!$B$8:$C$12, 2, FALSE), "")</f>
        <v/>
      </c>
      <c r="V2327" s="168" t="str">
        <f>IFERROR(VLOOKUP(U2327, 'Configuration des catégories'!$B$8:$C$11, 2, FALSE), "")</f>
        <v/>
      </c>
    </row>
    <row r="2328" spans="12:22" x14ac:dyDescent="0.2">
      <c r="L2328" s="40" t="str">
        <f>IFERROR(VLOOKUP(K2328, Data!B:C, 2, FALSE), "")</f>
        <v/>
      </c>
      <c r="M2328" s="206"/>
      <c r="P2328" s="40" t="str">
        <f>IFERROR(VLOOKUP(O2328, Data!D:E, 2, FALSE), "")</f>
        <v/>
      </c>
      <c r="T2328" s="151" t="str">
        <f>IFERROR(VLOOKUP(S2328, 'Configuration des divisions'!$B$8:$C$12, 2, FALSE), "")</f>
        <v/>
      </c>
      <c r="V2328" s="168" t="str">
        <f>IFERROR(VLOOKUP(U2328, 'Configuration des catégories'!$B$8:$C$11, 2, FALSE), "")</f>
        <v/>
      </c>
    </row>
    <row r="2329" spans="12:22" x14ac:dyDescent="0.2">
      <c r="L2329" s="40" t="str">
        <f>IFERROR(VLOOKUP(K2329, Data!B:C, 2, FALSE), "")</f>
        <v/>
      </c>
      <c r="M2329" s="206"/>
      <c r="P2329" s="40" t="str">
        <f>IFERROR(VLOOKUP(O2329, Data!D:E, 2, FALSE), "")</f>
        <v/>
      </c>
      <c r="T2329" s="151" t="str">
        <f>IFERROR(VLOOKUP(S2329, 'Configuration des divisions'!$B$8:$C$12, 2, FALSE), "")</f>
        <v/>
      </c>
      <c r="V2329" s="168" t="str">
        <f>IFERROR(VLOOKUP(U2329, 'Configuration des catégories'!$B$8:$C$11, 2, FALSE), "")</f>
        <v/>
      </c>
    </row>
    <row r="2330" spans="12:22" x14ac:dyDescent="0.2">
      <c r="L2330" s="40" t="str">
        <f>IFERROR(VLOOKUP(K2330, Data!B:C, 2, FALSE), "")</f>
        <v/>
      </c>
      <c r="M2330" s="206"/>
      <c r="P2330" s="40" t="str">
        <f>IFERROR(VLOOKUP(O2330, Data!D:E, 2, FALSE), "")</f>
        <v/>
      </c>
      <c r="T2330" s="151" t="str">
        <f>IFERROR(VLOOKUP(S2330, 'Configuration des divisions'!$B$8:$C$12, 2, FALSE), "")</f>
        <v/>
      </c>
      <c r="V2330" s="168" t="str">
        <f>IFERROR(VLOOKUP(U2330, 'Configuration des catégories'!$B$8:$C$11, 2, FALSE), "")</f>
        <v/>
      </c>
    </row>
    <row r="2331" spans="12:22" x14ac:dyDescent="0.2">
      <c r="L2331" s="40" t="str">
        <f>IFERROR(VLOOKUP(K2331, Data!B:C, 2, FALSE), "")</f>
        <v/>
      </c>
      <c r="M2331" s="206"/>
      <c r="P2331" s="40" t="str">
        <f>IFERROR(VLOOKUP(O2331, Data!D:E, 2, FALSE), "")</f>
        <v/>
      </c>
      <c r="T2331" s="151" t="str">
        <f>IFERROR(VLOOKUP(S2331, 'Configuration des divisions'!$B$8:$C$12, 2, FALSE), "")</f>
        <v/>
      </c>
      <c r="V2331" s="168" t="str">
        <f>IFERROR(VLOOKUP(U2331, 'Configuration des catégories'!$B$8:$C$11, 2, FALSE), "")</f>
        <v/>
      </c>
    </row>
    <row r="2332" spans="12:22" x14ac:dyDescent="0.2">
      <c r="L2332" s="40" t="str">
        <f>IFERROR(VLOOKUP(K2332, Data!B:C, 2, FALSE), "")</f>
        <v/>
      </c>
      <c r="M2332" s="206"/>
      <c r="P2332" s="40" t="str">
        <f>IFERROR(VLOOKUP(O2332, Data!D:E, 2, FALSE), "")</f>
        <v/>
      </c>
      <c r="T2332" s="151" t="str">
        <f>IFERROR(VLOOKUP(S2332, 'Configuration des divisions'!$B$8:$C$12, 2, FALSE), "")</f>
        <v/>
      </c>
      <c r="V2332" s="168" t="str">
        <f>IFERROR(VLOOKUP(U2332, 'Configuration des catégories'!$B$8:$C$11, 2, FALSE), "")</f>
        <v/>
      </c>
    </row>
    <row r="2333" spans="12:22" x14ac:dyDescent="0.2">
      <c r="L2333" s="40" t="str">
        <f>IFERROR(VLOOKUP(K2333, Data!B:C, 2, FALSE), "")</f>
        <v/>
      </c>
      <c r="M2333" s="206"/>
      <c r="P2333" s="40" t="str">
        <f>IFERROR(VLOOKUP(O2333, Data!D:E, 2, FALSE), "")</f>
        <v/>
      </c>
      <c r="T2333" s="151" t="str">
        <f>IFERROR(VLOOKUP(S2333, 'Configuration des divisions'!$B$8:$C$12, 2, FALSE), "")</f>
        <v/>
      </c>
      <c r="V2333" s="168" t="str">
        <f>IFERROR(VLOOKUP(U2333, 'Configuration des catégories'!$B$8:$C$11, 2, FALSE), "")</f>
        <v/>
      </c>
    </row>
    <row r="2334" spans="12:22" x14ac:dyDescent="0.2">
      <c r="L2334" s="40" t="str">
        <f>IFERROR(VLOOKUP(K2334, Data!B:C, 2, FALSE), "")</f>
        <v/>
      </c>
      <c r="M2334" s="206"/>
      <c r="P2334" s="40" t="str">
        <f>IFERROR(VLOOKUP(O2334, Data!D:E, 2, FALSE), "")</f>
        <v/>
      </c>
      <c r="T2334" s="151" t="str">
        <f>IFERROR(VLOOKUP(S2334, 'Configuration des divisions'!$B$8:$C$12, 2, FALSE), "")</f>
        <v/>
      </c>
      <c r="V2334" s="168" t="str">
        <f>IFERROR(VLOOKUP(U2334, 'Configuration des catégories'!$B$8:$C$11, 2, FALSE), "")</f>
        <v/>
      </c>
    </row>
    <row r="2335" spans="12:22" x14ac:dyDescent="0.2">
      <c r="L2335" s="40" t="str">
        <f>IFERROR(VLOOKUP(K2335, Data!B:C, 2, FALSE), "")</f>
        <v/>
      </c>
      <c r="M2335" s="206"/>
      <c r="P2335" s="40" t="str">
        <f>IFERROR(VLOOKUP(O2335, Data!D:E, 2, FALSE), "")</f>
        <v/>
      </c>
      <c r="T2335" s="151" t="str">
        <f>IFERROR(VLOOKUP(S2335, 'Configuration des divisions'!$B$8:$C$12, 2, FALSE), "")</f>
        <v/>
      </c>
      <c r="V2335" s="168" t="str">
        <f>IFERROR(VLOOKUP(U2335, 'Configuration des catégories'!$B$8:$C$11, 2, FALSE), "")</f>
        <v/>
      </c>
    </row>
    <row r="2336" spans="12:22" x14ac:dyDescent="0.2">
      <c r="L2336" s="40" t="str">
        <f>IFERROR(VLOOKUP(K2336, Data!B:C, 2, FALSE), "")</f>
        <v/>
      </c>
      <c r="M2336" s="206"/>
      <c r="P2336" s="40" t="str">
        <f>IFERROR(VLOOKUP(O2336, Data!D:E, 2, FALSE), "")</f>
        <v/>
      </c>
      <c r="T2336" s="151" t="str">
        <f>IFERROR(VLOOKUP(S2336, 'Configuration des divisions'!$B$8:$C$12, 2, FALSE), "")</f>
        <v/>
      </c>
      <c r="V2336" s="168" t="str">
        <f>IFERROR(VLOOKUP(U2336, 'Configuration des catégories'!$B$8:$C$11, 2, FALSE), "")</f>
        <v/>
      </c>
    </row>
    <row r="2337" spans="12:22" x14ac:dyDescent="0.2">
      <c r="L2337" s="40" t="str">
        <f>IFERROR(VLOOKUP(K2337, Data!B:C, 2, FALSE), "")</f>
        <v/>
      </c>
      <c r="M2337" s="206"/>
      <c r="P2337" s="40" t="str">
        <f>IFERROR(VLOOKUP(O2337, Data!D:E, 2, FALSE), "")</f>
        <v/>
      </c>
      <c r="T2337" s="151" t="str">
        <f>IFERROR(VLOOKUP(S2337, 'Configuration des divisions'!$B$8:$C$12, 2, FALSE), "")</f>
        <v/>
      </c>
      <c r="V2337" s="168" t="str">
        <f>IFERROR(VLOOKUP(U2337, 'Configuration des catégories'!$B$8:$C$11, 2, FALSE), "")</f>
        <v/>
      </c>
    </row>
    <row r="2338" spans="12:22" x14ac:dyDescent="0.2">
      <c r="L2338" s="40" t="str">
        <f>IFERROR(VLOOKUP(K2338, Data!B:C, 2, FALSE), "")</f>
        <v/>
      </c>
      <c r="M2338" s="206"/>
      <c r="P2338" s="40" t="str">
        <f>IFERROR(VLOOKUP(O2338, Data!D:E, 2, FALSE), "")</f>
        <v/>
      </c>
      <c r="T2338" s="151" t="str">
        <f>IFERROR(VLOOKUP(S2338, 'Configuration des divisions'!$B$8:$C$12, 2, FALSE), "")</f>
        <v/>
      </c>
      <c r="V2338" s="168" t="str">
        <f>IFERROR(VLOOKUP(U2338, 'Configuration des catégories'!$B$8:$C$11, 2, FALSE), "")</f>
        <v/>
      </c>
    </row>
    <row r="2339" spans="12:22" x14ac:dyDescent="0.2">
      <c r="L2339" s="40" t="str">
        <f>IFERROR(VLOOKUP(K2339, Data!B:C, 2, FALSE), "")</f>
        <v/>
      </c>
      <c r="M2339" s="206"/>
      <c r="P2339" s="40" t="str">
        <f>IFERROR(VLOOKUP(O2339, Data!D:E, 2, FALSE), "")</f>
        <v/>
      </c>
      <c r="T2339" s="151" t="str">
        <f>IFERROR(VLOOKUP(S2339, 'Configuration des divisions'!$B$8:$C$12, 2, FALSE), "")</f>
        <v/>
      </c>
      <c r="V2339" s="168" t="str">
        <f>IFERROR(VLOOKUP(U2339, 'Configuration des catégories'!$B$8:$C$11, 2, FALSE), "")</f>
        <v/>
      </c>
    </row>
    <row r="2340" spans="12:22" x14ac:dyDescent="0.2">
      <c r="L2340" s="40" t="str">
        <f>IFERROR(VLOOKUP(K2340, Data!B:C, 2, FALSE), "")</f>
        <v/>
      </c>
      <c r="M2340" s="206"/>
      <c r="P2340" s="40" t="str">
        <f>IFERROR(VLOOKUP(O2340, Data!D:E, 2, FALSE), "")</f>
        <v/>
      </c>
      <c r="T2340" s="151" t="str">
        <f>IFERROR(VLOOKUP(S2340, 'Configuration des divisions'!$B$8:$C$12, 2, FALSE), "")</f>
        <v/>
      </c>
      <c r="V2340" s="168" t="str">
        <f>IFERROR(VLOOKUP(U2340, 'Configuration des catégories'!$B$8:$C$11, 2, FALSE), "")</f>
        <v/>
      </c>
    </row>
    <row r="2341" spans="12:22" x14ac:dyDescent="0.2">
      <c r="L2341" s="40" t="str">
        <f>IFERROR(VLOOKUP(K2341, Data!B:C, 2, FALSE), "")</f>
        <v/>
      </c>
      <c r="M2341" s="206"/>
      <c r="P2341" s="40" t="str">
        <f>IFERROR(VLOOKUP(O2341, Data!D:E, 2, FALSE), "")</f>
        <v/>
      </c>
      <c r="T2341" s="151" t="str">
        <f>IFERROR(VLOOKUP(S2341, 'Configuration des divisions'!$B$8:$C$12, 2, FALSE), "")</f>
        <v/>
      </c>
      <c r="V2341" s="168" t="str">
        <f>IFERROR(VLOOKUP(U2341, 'Configuration des catégories'!$B$8:$C$11, 2, FALSE), "")</f>
        <v/>
      </c>
    </row>
    <row r="2342" spans="12:22" x14ac:dyDescent="0.2">
      <c r="L2342" s="40" t="str">
        <f>IFERROR(VLOOKUP(K2342, Data!B:C, 2, FALSE), "")</f>
        <v/>
      </c>
      <c r="M2342" s="206"/>
      <c r="P2342" s="40" t="str">
        <f>IFERROR(VLOOKUP(O2342, Data!D:E, 2, FALSE), "")</f>
        <v/>
      </c>
      <c r="T2342" s="151" t="str">
        <f>IFERROR(VLOOKUP(S2342, 'Configuration des divisions'!$B$8:$C$12, 2, FALSE), "")</f>
        <v/>
      </c>
      <c r="V2342" s="168" t="str">
        <f>IFERROR(VLOOKUP(U2342, 'Configuration des catégories'!$B$8:$C$11, 2, FALSE), "")</f>
        <v/>
      </c>
    </row>
    <row r="2343" spans="12:22" x14ac:dyDescent="0.2">
      <c r="L2343" s="40" t="str">
        <f>IFERROR(VLOOKUP(K2343, Data!B:C, 2, FALSE), "")</f>
        <v/>
      </c>
      <c r="M2343" s="206"/>
      <c r="P2343" s="40" t="str">
        <f>IFERROR(VLOOKUP(O2343, Data!D:E, 2, FALSE), "")</f>
        <v/>
      </c>
      <c r="T2343" s="151" t="str">
        <f>IFERROR(VLOOKUP(S2343, 'Configuration des divisions'!$B$8:$C$12, 2, FALSE), "")</f>
        <v/>
      </c>
      <c r="V2343" s="168" t="str">
        <f>IFERROR(VLOOKUP(U2343, 'Configuration des catégories'!$B$8:$C$11, 2, FALSE), "")</f>
        <v/>
      </c>
    </row>
    <row r="2344" spans="12:22" x14ac:dyDescent="0.2">
      <c r="L2344" s="40" t="str">
        <f>IFERROR(VLOOKUP(K2344, Data!B:C, 2, FALSE), "")</f>
        <v/>
      </c>
      <c r="M2344" s="206"/>
      <c r="P2344" s="40" t="str">
        <f>IFERROR(VLOOKUP(O2344, Data!D:E, 2, FALSE), "")</f>
        <v/>
      </c>
      <c r="T2344" s="151" t="str">
        <f>IFERROR(VLOOKUP(S2344, 'Configuration des divisions'!$B$8:$C$12, 2, FALSE), "")</f>
        <v/>
      </c>
      <c r="V2344" s="168" t="str">
        <f>IFERROR(VLOOKUP(U2344, 'Configuration des catégories'!$B$8:$C$11, 2, FALSE), "")</f>
        <v/>
      </c>
    </row>
    <row r="2345" spans="12:22" x14ac:dyDescent="0.2">
      <c r="L2345" s="40" t="str">
        <f>IFERROR(VLOOKUP(K2345, Data!B:C, 2, FALSE), "")</f>
        <v/>
      </c>
      <c r="M2345" s="206"/>
      <c r="P2345" s="40" t="str">
        <f>IFERROR(VLOOKUP(O2345, Data!D:E, 2, FALSE), "")</f>
        <v/>
      </c>
      <c r="T2345" s="151" t="str">
        <f>IFERROR(VLOOKUP(S2345, 'Configuration des divisions'!$B$8:$C$12, 2, FALSE), "")</f>
        <v/>
      </c>
      <c r="V2345" s="168" t="str">
        <f>IFERROR(VLOOKUP(U2345, 'Configuration des catégories'!$B$8:$C$11, 2, FALSE), "")</f>
        <v/>
      </c>
    </row>
    <row r="2346" spans="12:22" x14ac:dyDescent="0.2">
      <c r="L2346" s="40" t="str">
        <f>IFERROR(VLOOKUP(K2346, Data!B:C, 2, FALSE), "")</f>
        <v/>
      </c>
      <c r="M2346" s="206"/>
      <c r="P2346" s="40" t="str">
        <f>IFERROR(VLOOKUP(O2346, Data!D:E, 2, FALSE), "")</f>
        <v/>
      </c>
      <c r="T2346" s="151" t="str">
        <f>IFERROR(VLOOKUP(S2346, 'Configuration des divisions'!$B$8:$C$12, 2, FALSE), "")</f>
        <v/>
      </c>
      <c r="V2346" s="168" t="str">
        <f>IFERROR(VLOOKUP(U2346, 'Configuration des catégories'!$B$8:$C$11, 2, FALSE), "")</f>
        <v/>
      </c>
    </row>
    <row r="2347" spans="12:22" x14ac:dyDescent="0.2">
      <c r="L2347" s="40" t="str">
        <f>IFERROR(VLOOKUP(K2347, Data!B:C, 2, FALSE), "")</f>
        <v/>
      </c>
      <c r="M2347" s="206"/>
      <c r="P2347" s="40" t="str">
        <f>IFERROR(VLOOKUP(O2347, Data!D:E, 2, FALSE), "")</f>
        <v/>
      </c>
      <c r="T2347" s="151" t="str">
        <f>IFERROR(VLOOKUP(S2347, 'Configuration des divisions'!$B$8:$C$12, 2, FALSE), "")</f>
        <v/>
      </c>
      <c r="V2347" s="168" t="str">
        <f>IFERROR(VLOOKUP(U2347, 'Configuration des catégories'!$B$8:$C$11, 2, FALSE), "")</f>
        <v/>
      </c>
    </row>
    <row r="2348" spans="12:22" x14ac:dyDescent="0.2">
      <c r="L2348" s="40" t="str">
        <f>IFERROR(VLOOKUP(K2348, Data!B:C, 2, FALSE), "")</f>
        <v/>
      </c>
      <c r="M2348" s="206"/>
      <c r="P2348" s="40" t="str">
        <f>IFERROR(VLOOKUP(O2348, Data!D:E, 2, FALSE), "")</f>
        <v/>
      </c>
      <c r="T2348" s="151" t="str">
        <f>IFERROR(VLOOKUP(S2348, 'Configuration des divisions'!$B$8:$C$12, 2, FALSE), "")</f>
        <v/>
      </c>
      <c r="V2348" s="168" t="str">
        <f>IFERROR(VLOOKUP(U2348, 'Configuration des catégories'!$B$8:$C$11, 2, FALSE), "")</f>
        <v/>
      </c>
    </row>
    <row r="2349" spans="12:22" x14ac:dyDescent="0.2">
      <c r="L2349" s="40" t="str">
        <f>IFERROR(VLOOKUP(K2349, Data!B:C, 2, FALSE), "")</f>
        <v/>
      </c>
      <c r="M2349" s="206"/>
      <c r="P2349" s="40" t="str">
        <f>IFERROR(VLOOKUP(O2349, Data!D:E, 2, FALSE), "")</f>
        <v/>
      </c>
      <c r="T2349" s="151" t="str">
        <f>IFERROR(VLOOKUP(S2349, 'Configuration des divisions'!$B$8:$C$12, 2, FALSE), "")</f>
        <v/>
      </c>
      <c r="V2349" s="168" t="str">
        <f>IFERROR(VLOOKUP(U2349, 'Configuration des catégories'!$B$8:$C$11, 2, FALSE), "")</f>
        <v/>
      </c>
    </row>
    <row r="2350" spans="12:22" x14ac:dyDescent="0.2">
      <c r="L2350" s="40" t="str">
        <f>IFERROR(VLOOKUP(K2350, Data!B:C, 2, FALSE), "")</f>
        <v/>
      </c>
      <c r="M2350" s="206"/>
      <c r="P2350" s="40" t="str">
        <f>IFERROR(VLOOKUP(O2350, Data!D:E, 2, FALSE), "")</f>
        <v/>
      </c>
      <c r="T2350" s="151" t="str">
        <f>IFERROR(VLOOKUP(S2350, 'Configuration des divisions'!$B$8:$C$12, 2, FALSE), "")</f>
        <v/>
      </c>
      <c r="V2350" s="168" t="str">
        <f>IFERROR(VLOOKUP(U2350, 'Configuration des catégories'!$B$8:$C$11, 2, FALSE), "")</f>
        <v/>
      </c>
    </row>
    <row r="2351" spans="12:22" x14ac:dyDescent="0.2">
      <c r="L2351" s="40" t="str">
        <f>IFERROR(VLOOKUP(K2351, Data!B:C, 2, FALSE), "")</f>
        <v/>
      </c>
      <c r="M2351" s="206"/>
      <c r="P2351" s="40" t="str">
        <f>IFERROR(VLOOKUP(O2351, Data!D:E, 2, FALSE), "")</f>
        <v/>
      </c>
      <c r="T2351" s="151" t="str">
        <f>IFERROR(VLOOKUP(S2351, 'Configuration des divisions'!$B$8:$C$12, 2, FALSE), "")</f>
        <v/>
      </c>
      <c r="V2351" s="168" t="str">
        <f>IFERROR(VLOOKUP(U2351, 'Configuration des catégories'!$B$8:$C$11, 2, FALSE), "")</f>
        <v/>
      </c>
    </row>
    <row r="2352" spans="12:22" x14ac:dyDescent="0.2">
      <c r="L2352" s="40" t="str">
        <f>IFERROR(VLOOKUP(K2352, Data!B:C, 2, FALSE), "")</f>
        <v/>
      </c>
      <c r="M2352" s="206"/>
      <c r="P2352" s="40" t="str">
        <f>IFERROR(VLOOKUP(O2352, Data!D:E, 2, FALSE), "")</f>
        <v/>
      </c>
      <c r="T2352" s="151" t="str">
        <f>IFERROR(VLOOKUP(S2352, 'Configuration des divisions'!$B$8:$C$12, 2, FALSE), "")</f>
        <v/>
      </c>
      <c r="V2352" s="168" t="str">
        <f>IFERROR(VLOOKUP(U2352, 'Configuration des catégories'!$B$8:$C$11, 2, FALSE), "")</f>
        <v/>
      </c>
    </row>
    <row r="2353" spans="12:22" x14ac:dyDescent="0.2">
      <c r="L2353" s="40" t="str">
        <f>IFERROR(VLOOKUP(K2353, Data!B:C, 2, FALSE), "")</f>
        <v/>
      </c>
      <c r="M2353" s="206"/>
      <c r="P2353" s="40" t="str">
        <f>IFERROR(VLOOKUP(O2353, Data!D:E, 2, FALSE), "")</f>
        <v/>
      </c>
      <c r="T2353" s="151" t="str">
        <f>IFERROR(VLOOKUP(S2353, 'Configuration des divisions'!$B$8:$C$12, 2, FALSE), "")</f>
        <v/>
      </c>
      <c r="V2353" s="168" t="str">
        <f>IFERROR(VLOOKUP(U2353, 'Configuration des catégories'!$B$8:$C$11, 2, FALSE), "")</f>
        <v/>
      </c>
    </row>
    <row r="2354" spans="12:22" x14ac:dyDescent="0.2">
      <c r="L2354" s="40" t="str">
        <f>IFERROR(VLOOKUP(K2354, Data!B:C, 2, FALSE), "")</f>
        <v/>
      </c>
      <c r="M2354" s="206"/>
      <c r="P2354" s="40" t="str">
        <f>IFERROR(VLOOKUP(O2354, Data!D:E, 2, FALSE), "")</f>
        <v/>
      </c>
      <c r="T2354" s="151" t="str">
        <f>IFERROR(VLOOKUP(S2354, 'Configuration des divisions'!$B$8:$C$12, 2, FALSE), "")</f>
        <v/>
      </c>
      <c r="V2354" s="168" t="str">
        <f>IFERROR(VLOOKUP(U2354, 'Configuration des catégories'!$B$8:$C$11, 2, FALSE), "")</f>
        <v/>
      </c>
    </row>
    <row r="2355" spans="12:22" x14ac:dyDescent="0.2">
      <c r="L2355" s="40" t="str">
        <f>IFERROR(VLOOKUP(K2355, Data!B:C, 2, FALSE), "")</f>
        <v/>
      </c>
      <c r="M2355" s="206"/>
      <c r="P2355" s="40" t="str">
        <f>IFERROR(VLOOKUP(O2355, Data!D:E, 2, FALSE), "")</f>
        <v/>
      </c>
      <c r="T2355" s="151" t="str">
        <f>IFERROR(VLOOKUP(S2355, 'Configuration des divisions'!$B$8:$C$12, 2, FALSE), "")</f>
        <v/>
      </c>
      <c r="V2355" s="168" t="str">
        <f>IFERROR(VLOOKUP(U2355, 'Configuration des catégories'!$B$8:$C$11, 2, FALSE), "")</f>
        <v/>
      </c>
    </row>
    <row r="2356" spans="12:22" x14ac:dyDescent="0.2">
      <c r="L2356" s="40" t="str">
        <f>IFERROR(VLOOKUP(K2356, Data!B:C, 2, FALSE), "")</f>
        <v/>
      </c>
      <c r="M2356" s="206"/>
      <c r="P2356" s="40" t="str">
        <f>IFERROR(VLOOKUP(O2356, Data!D:E, 2, FALSE), "")</f>
        <v/>
      </c>
      <c r="T2356" s="151" t="str">
        <f>IFERROR(VLOOKUP(S2356, 'Configuration des divisions'!$B$8:$C$12, 2, FALSE), "")</f>
        <v/>
      </c>
      <c r="V2356" s="168" t="str">
        <f>IFERROR(VLOOKUP(U2356, 'Configuration des catégories'!$B$8:$C$11, 2, FALSE), "")</f>
        <v/>
      </c>
    </row>
    <row r="2357" spans="12:22" x14ac:dyDescent="0.2">
      <c r="L2357" s="40" t="str">
        <f>IFERROR(VLOOKUP(K2357, Data!B:C, 2, FALSE), "")</f>
        <v/>
      </c>
      <c r="M2357" s="206"/>
      <c r="P2357" s="40" t="str">
        <f>IFERROR(VLOOKUP(O2357, Data!D:E, 2, FALSE), "")</f>
        <v/>
      </c>
      <c r="T2357" s="151" t="str">
        <f>IFERROR(VLOOKUP(S2357, 'Configuration des divisions'!$B$8:$C$12, 2, FALSE), "")</f>
        <v/>
      </c>
      <c r="V2357" s="168" t="str">
        <f>IFERROR(VLOOKUP(U2357, 'Configuration des catégories'!$B$8:$C$11, 2, FALSE), "")</f>
        <v/>
      </c>
    </row>
    <row r="2358" spans="12:22" x14ac:dyDescent="0.2">
      <c r="L2358" s="40" t="str">
        <f>IFERROR(VLOOKUP(K2358, Data!B:C, 2, FALSE), "")</f>
        <v/>
      </c>
      <c r="M2358" s="206"/>
      <c r="P2358" s="40" t="str">
        <f>IFERROR(VLOOKUP(O2358, Data!D:E, 2, FALSE), "")</f>
        <v/>
      </c>
      <c r="T2358" s="151" t="str">
        <f>IFERROR(VLOOKUP(S2358, 'Configuration des divisions'!$B$8:$C$12, 2, FALSE), "")</f>
        <v/>
      </c>
      <c r="V2358" s="168" t="str">
        <f>IFERROR(VLOOKUP(U2358, 'Configuration des catégories'!$B$8:$C$11, 2, FALSE), "")</f>
        <v/>
      </c>
    </row>
    <row r="2359" spans="12:22" x14ac:dyDescent="0.2">
      <c r="L2359" s="40" t="str">
        <f>IFERROR(VLOOKUP(K2359, Data!B:C, 2, FALSE), "")</f>
        <v/>
      </c>
      <c r="M2359" s="206"/>
      <c r="P2359" s="40" t="str">
        <f>IFERROR(VLOOKUP(O2359, Data!D:E, 2, FALSE), "")</f>
        <v/>
      </c>
      <c r="T2359" s="151" t="str">
        <f>IFERROR(VLOOKUP(S2359, 'Configuration des divisions'!$B$8:$C$12, 2, FALSE), "")</f>
        <v/>
      </c>
      <c r="V2359" s="168" t="str">
        <f>IFERROR(VLOOKUP(U2359, 'Configuration des catégories'!$B$8:$C$11, 2, FALSE), "")</f>
        <v/>
      </c>
    </row>
    <row r="2360" spans="12:22" x14ac:dyDescent="0.2">
      <c r="L2360" s="40" t="str">
        <f>IFERROR(VLOOKUP(K2360, Data!B:C, 2, FALSE), "")</f>
        <v/>
      </c>
      <c r="M2360" s="206"/>
      <c r="P2360" s="40" t="str">
        <f>IFERROR(VLOOKUP(O2360, Data!D:E, 2, FALSE), "")</f>
        <v/>
      </c>
      <c r="T2360" s="151" t="str">
        <f>IFERROR(VLOOKUP(S2360, 'Configuration des divisions'!$B$8:$C$12, 2, FALSE), "")</f>
        <v/>
      </c>
      <c r="V2360" s="168" t="str">
        <f>IFERROR(VLOOKUP(U2360, 'Configuration des catégories'!$B$8:$C$11, 2, FALSE), "")</f>
        <v/>
      </c>
    </row>
    <row r="2361" spans="12:22" x14ac:dyDescent="0.2">
      <c r="L2361" s="40" t="str">
        <f>IFERROR(VLOOKUP(K2361, Data!B:C, 2, FALSE), "")</f>
        <v/>
      </c>
      <c r="M2361" s="206"/>
      <c r="P2361" s="40" t="str">
        <f>IFERROR(VLOOKUP(O2361, Data!D:E, 2, FALSE), "")</f>
        <v/>
      </c>
      <c r="T2361" s="151" t="str">
        <f>IFERROR(VLOOKUP(S2361, 'Configuration des divisions'!$B$8:$C$12, 2, FALSE), "")</f>
        <v/>
      </c>
      <c r="V2361" s="168" t="str">
        <f>IFERROR(VLOOKUP(U2361, 'Configuration des catégories'!$B$8:$C$11, 2, FALSE), "")</f>
        <v/>
      </c>
    </row>
    <row r="2362" spans="12:22" x14ac:dyDescent="0.2">
      <c r="L2362" s="40" t="str">
        <f>IFERROR(VLOOKUP(K2362, Data!B:C, 2, FALSE), "")</f>
        <v/>
      </c>
      <c r="M2362" s="206"/>
      <c r="P2362" s="40" t="str">
        <f>IFERROR(VLOOKUP(O2362, Data!D:E, 2, FALSE), "")</f>
        <v/>
      </c>
      <c r="T2362" s="151" t="str">
        <f>IFERROR(VLOOKUP(S2362, 'Configuration des divisions'!$B$8:$C$12, 2, FALSE), "")</f>
        <v/>
      </c>
      <c r="V2362" s="168" t="str">
        <f>IFERROR(VLOOKUP(U2362, 'Configuration des catégories'!$B$8:$C$11, 2, FALSE), "")</f>
        <v/>
      </c>
    </row>
    <row r="2363" spans="12:22" x14ac:dyDescent="0.2">
      <c r="L2363" s="40" t="str">
        <f>IFERROR(VLOOKUP(K2363, Data!B:C, 2, FALSE), "")</f>
        <v/>
      </c>
      <c r="M2363" s="206"/>
      <c r="P2363" s="40" t="str">
        <f>IFERROR(VLOOKUP(O2363, Data!D:E, 2, FALSE), "")</f>
        <v/>
      </c>
      <c r="T2363" s="151" t="str">
        <f>IFERROR(VLOOKUP(S2363, 'Configuration des divisions'!$B$8:$C$12, 2, FALSE), "")</f>
        <v/>
      </c>
      <c r="V2363" s="168" t="str">
        <f>IFERROR(VLOOKUP(U2363, 'Configuration des catégories'!$B$8:$C$11, 2, FALSE), "")</f>
        <v/>
      </c>
    </row>
    <row r="2364" spans="12:22" x14ac:dyDescent="0.2">
      <c r="L2364" s="40" t="str">
        <f>IFERROR(VLOOKUP(K2364, Data!B:C, 2, FALSE), "")</f>
        <v/>
      </c>
      <c r="M2364" s="206"/>
      <c r="P2364" s="40" t="str">
        <f>IFERROR(VLOOKUP(O2364, Data!D:E, 2, FALSE), "")</f>
        <v/>
      </c>
      <c r="T2364" s="151" t="str">
        <f>IFERROR(VLOOKUP(S2364, 'Configuration des divisions'!$B$8:$C$12, 2, FALSE), "")</f>
        <v/>
      </c>
      <c r="V2364" s="168" t="str">
        <f>IFERROR(VLOOKUP(U2364, 'Configuration des catégories'!$B$8:$C$11, 2, FALSE), "")</f>
        <v/>
      </c>
    </row>
    <row r="2365" spans="12:22" x14ac:dyDescent="0.2">
      <c r="L2365" s="40" t="str">
        <f>IFERROR(VLOOKUP(K2365, Data!B:C, 2, FALSE), "")</f>
        <v/>
      </c>
      <c r="M2365" s="206"/>
      <c r="P2365" s="40" t="str">
        <f>IFERROR(VLOOKUP(O2365, Data!D:E, 2, FALSE), "")</f>
        <v/>
      </c>
      <c r="T2365" s="151" t="str">
        <f>IFERROR(VLOOKUP(S2365, 'Configuration des divisions'!$B$8:$C$12, 2, FALSE), "")</f>
        <v/>
      </c>
      <c r="V2365" s="168" t="str">
        <f>IFERROR(VLOOKUP(U2365, 'Configuration des catégories'!$B$8:$C$11, 2, FALSE), "")</f>
        <v/>
      </c>
    </row>
    <row r="2366" spans="12:22" x14ac:dyDescent="0.2">
      <c r="L2366" s="40" t="str">
        <f>IFERROR(VLOOKUP(K2366, Data!B:C, 2, FALSE), "")</f>
        <v/>
      </c>
      <c r="M2366" s="206"/>
      <c r="P2366" s="40" t="str">
        <f>IFERROR(VLOOKUP(O2366, Data!D:E, 2, FALSE), "")</f>
        <v/>
      </c>
      <c r="T2366" s="151" t="str">
        <f>IFERROR(VLOOKUP(S2366, 'Configuration des divisions'!$B$8:$C$12, 2, FALSE), "")</f>
        <v/>
      </c>
      <c r="V2366" s="168" t="str">
        <f>IFERROR(VLOOKUP(U2366, 'Configuration des catégories'!$B$8:$C$11, 2, FALSE), "")</f>
        <v/>
      </c>
    </row>
    <row r="2367" spans="12:22" x14ac:dyDescent="0.2">
      <c r="L2367" s="40" t="str">
        <f>IFERROR(VLOOKUP(K2367, Data!B:C, 2, FALSE), "")</f>
        <v/>
      </c>
      <c r="M2367" s="206"/>
      <c r="P2367" s="40" t="str">
        <f>IFERROR(VLOOKUP(O2367, Data!D:E, 2, FALSE), "")</f>
        <v/>
      </c>
      <c r="T2367" s="151" t="str">
        <f>IFERROR(VLOOKUP(S2367, 'Configuration des divisions'!$B$8:$C$12, 2, FALSE), "")</f>
        <v/>
      </c>
      <c r="V2367" s="168" t="str">
        <f>IFERROR(VLOOKUP(U2367, 'Configuration des catégories'!$B$8:$C$11, 2, FALSE), "")</f>
        <v/>
      </c>
    </row>
    <row r="2368" spans="12:22" x14ac:dyDescent="0.2">
      <c r="L2368" s="40" t="str">
        <f>IFERROR(VLOOKUP(K2368, Data!B:C, 2, FALSE), "")</f>
        <v/>
      </c>
      <c r="M2368" s="206"/>
      <c r="P2368" s="40" t="str">
        <f>IFERROR(VLOOKUP(O2368, Data!D:E, 2, FALSE), "")</f>
        <v/>
      </c>
      <c r="T2368" s="151" t="str">
        <f>IFERROR(VLOOKUP(S2368, 'Configuration des divisions'!$B$8:$C$12, 2, FALSE), "")</f>
        <v/>
      </c>
      <c r="V2368" s="168" t="str">
        <f>IFERROR(VLOOKUP(U2368, 'Configuration des catégories'!$B$8:$C$11, 2, FALSE), "")</f>
        <v/>
      </c>
    </row>
    <row r="2369" spans="12:22" x14ac:dyDescent="0.2">
      <c r="L2369" s="40" t="str">
        <f>IFERROR(VLOOKUP(K2369, Data!B:C, 2, FALSE), "")</f>
        <v/>
      </c>
      <c r="M2369" s="206"/>
      <c r="P2369" s="40" t="str">
        <f>IFERROR(VLOOKUP(O2369, Data!D:E, 2, FALSE), "")</f>
        <v/>
      </c>
      <c r="T2369" s="151" t="str">
        <f>IFERROR(VLOOKUP(S2369, 'Configuration des divisions'!$B$8:$C$12, 2, FALSE), "")</f>
        <v/>
      </c>
      <c r="V2369" s="168" t="str">
        <f>IFERROR(VLOOKUP(U2369, 'Configuration des catégories'!$B$8:$C$11, 2, FALSE), "")</f>
        <v/>
      </c>
    </row>
    <row r="2370" spans="12:22" x14ac:dyDescent="0.2">
      <c r="L2370" s="40" t="str">
        <f>IFERROR(VLOOKUP(K2370, Data!B:C, 2, FALSE), "")</f>
        <v/>
      </c>
      <c r="M2370" s="206"/>
      <c r="P2370" s="40" t="str">
        <f>IFERROR(VLOOKUP(O2370, Data!D:E, 2, FALSE), "")</f>
        <v/>
      </c>
      <c r="T2370" s="151" t="str">
        <f>IFERROR(VLOOKUP(S2370, 'Configuration des divisions'!$B$8:$C$12, 2, FALSE), "")</f>
        <v/>
      </c>
      <c r="V2370" s="168" t="str">
        <f>IFERROR(VLOOKUP(U2370, 'Configuration des catégories'!$B$8:$C$11, 2, FALSE), "")</f>
        <v/>
      </c>
    </row>
    <row r="2371" spans="12:22" x14ac:dyDescent="0.2">
      <c r="L2371" s="40" t="str">
        <f>IFERROR(VLOOKUP(K2371, Data!B:C, 2, FALSE), "")</f>
        <v/>
      </c>
      <c r="M2371" s="206"/>
      <c r="P2371" s="40" t="str">
        <f>IFERROR(VLOOKUP(O2371, Data!D:E, 2, FALSE), "")</f>
        <v/>
      </c>
      <c r="T2371" s="151" t="str">
        <f>IFERROR(VLOOKUP(S2371, 'Configuration des divisions'!$B$8:$C$12, 2, FALSE), "")</f>
        <v/>
      </c>
      <c r="V2371" s="168" t="str">
        <f>IFERROR(VLOOKUP(U2371, 'Configuration des catégories'!$B$8:$C$11, 2, FALSE), "")</f>
        <v/>
      </c>
    </row>
    <row r="2372" spans="12:22" x14ac:dyDescent="0.2">
      <c r="L2372" s="40" t="str">
        <f>IFERROR(VLOOKUP(K2372, Data!B:C, 2, FALSE), "")</f>
        <v/>
      </c>
      <c r="M2372" s="206"/>
      <c r="P2372" s="40" t="str">
        <f>IFERROR(VLOOKUP(O2372, Data!D:E, 2, FALSE), "")</f>
        <v/>
      </c>
      <c r="T2372" s="151" t="str">
        <f>IFERROR(VLOOKUP(S2372, 'Configuration des divisions'!$B$8:$C$12, 2, FALSE), "")</f>
        <v/>
      </c>
      <c r="V2372" s="168" t="str">
        <f>IFERROR(VLOOKUP(U2372, 'Configuration des catégories'!$B$8:$C$11, 2, FALSE), "")</f>
        <v/>
      </c>
    </row>
    <row r="2373" spans="12:22" x14ac:dyDescent="0.2">
      <c r="L2373" s="40" t="str">
        <f>IFERROR(VLOOKUP(K2373, Data!B:C, 2, FALSE), "")</f>
        <v/>
      </c>
      <c r="M2373" s="206"/>
      <c r="P2373" s="40" t="str">
        <f>IFERROR(VLOOKUP(O2373, Data!D:E, 2, FALSE), "")</f>
        <v/>
      </c>
      <c r="T2373" s="151" t="str">
        <f>IFERROR(VLOOKUP(S2373, 'Configuration des divisions'!$B$8:$C$12, 2, FALSE), "")</f>
        <v/>
      </c>
      <c r="V2373" s="168" t="str">
        <f>IFERROR(VLOOKUP(U2373, 'Configuration des catégories'!$B$8:$C$11, 2, FALSE), "")</f>
        <v/>
      </c>
    </row>
    <row r="2374" spans="12:22" x14ac:dyDescent="0.2">
      <c r="L2374" s="40" t="str">
        <f>IFERROR(VLOOKUP(K2374, Data!B:C, 2, FALSE), "")</f>
        <v/>
      </c>
      <c r="M2374" s="206"/>
      <c r="P2374" s="40" t="str">
        <f>IFERROR(VLOOKUP(O2374, Data!D:E, 2, FALSE), "")</f>
        <v/>
      </c>
      <c r="T2374" s="151" t="str">
        <f>IFERROR(VLOOKUP(S2374, 'Configuration des divisions'!$B$8:$C$12, 2, FALSE), "")</f>
        <v/>
      </c>
      <c r="V2374" s="168" t="str">
        <f>IFERROR(VLOOKUP(U2374, 'Configuration des catégories'!$B$8:$C$11, 2, FALSE), "")</f>
        <v/>
      </c>
    </row>
    <row r="2375" spans="12:22" x14ac:dyDescent="0.2">
      <c r="L2375" s="40" t="str">
        <f>IFERROR(VLOOKUP(K2375, Data!B:C, 2, FALSE), "")</f>
        <v/>
      </c>
      <c r="M2375" s="206"/>
      <c r="P2375" s="40" t="str">
        <f>IFERROR(VLOOKUP(O2375, Data!D:E, 2, FALSE), "")</f>
        <v/>
      </c>
      <c r="T2375" s="151" t="str">
        <f>IFERROR(VLOOKUP(S2375, 'Configuration des divisions'!$B$8:$C$12, 2, FALSE), "")</f>
        <v/>
      </c>
      <c r="V2375" s="168" t="str">
        <f>IFERROR(VLOOKUP(U2375, 'Configuration des catégories'!$B$8:$C$11, 2, FALSE), "")</f>
        <v/>
      </c>
    </row>
    <row r="2376" spans="12:22" x14ac:dyDescent="0.2">
      <c r="L2376" s="40" t="str">
        <f>IFERROR(VLOOKUP(K2376, Data!B:C, 2, FALSE), "")</f>
        <v/>
      </c>
      <c r="M2376" s="206"/>
      <c r="P2376" s="40" t="str">
        <f>IFERROR(VLOOKUP(O2376, Data!D:E, 2, FALSE), "")</f>
        <v/>
      </c>
      <c r="T2376" s="151" t="str">
        <f>IFERROR(VLOOKUP(S2376, 'Configuration des divisions'!$B$8:$C$12, 2, FALSE), "")</f>
        <v/>
      </c>
      <c r="V2376" s="168" t="str">
        <f>IFERROR(VLOOKUP(U2376, 'Configuration des catégories'!$B$8:$C$11, 2, FALSE), "")</f>
        <v/>
      </c>
    </row>
    <row r="2377" spans="12:22" x14ac:dyDescent="0.2">
      <c r="L2377" s="40" t="str">
        <f>IFERROR(VLOOKUP(K2377, Data!B:C, 2, FALSE), "")</f>
        <v/>
      </c>
      <c r="M2377" s="206"/>
      <c r="P2377" s="40" t="str">
        <f>IFERROR(VLOOKUP(O2377, Data!D:E, 2, FALSE), "")</f>
        <v/>
      </c>
      <c r="T2377" s="151" t="str">
        <f>IFERROR(VLOOKUP(S2377, 'Configuration des divisions'!$B$8:$C$12, 2, FALSE), "")</f>
        <v/>
      </c>
      <c r="V2377" s="168" t="str">
        <f>IFERROR(VLOOKUP(U2377, 'Configuration des catégories'!$B$8:$C$11, 2, FALSE), "")</f>
        <v/>
      </c>
    </row>
    <row r="2378" spans="12:22" x14ac:dyDescent="0.2">
      <c r="L2378" s="40" t="str">
        <f>IFERROR(VLOOKUP(K2378, Data!B:C, 2, FALSE), "")</f>
        <v/>
      </c>
      <c r="M2378" s="206"/>
      <c r="P2378" s="40" t="str">
        <f>IFERROR(VLOOKUP(O2378, Data!D:E, 2, FALSE), "")</f>
        <v/>
      </c>
      <c r="T2378" s="151" t="str">
        <f>IFERROR(VLOOKUP(S2378, 'Configuration des divisions'!$B$8:$C$12, 2, FALSE), "")</f>
        <v/>
      </c>
      <c r="V2378" s="168" t="str">
        <f>IFERROR(VLOOKUP(U2378, 'Configuration des catégories'!$B$8:$C$11, 2, FALSE), "")</f>
        <v/>
      </c>
    </row>
    <row r="2379" spans="12:22" x14ac:dyDescent="0.2">
      <c r="L2379" s="40" t="str">
        <f>IFERROR(VLOOKUP(K2379, Data!B:C, 2, FALSE), "")</f>
        <v/>
      </c>
      <c r="M2379" s="206"/>
      <c r="P2379" s="40" t="str">
        <f>IFERROR(VLOOKUP(O2379, Data!D:E, 2, FALSE), "")</f>
        <v/>
      </c>
      <c r="T2379" s="151" t="str">
        <f>IFERROR(VLOOKUP(S2379, 'Configuration des divisions'!$B$8:$C$12, 2, FALSE), "")</f>
        <v/>
      </c>
      <c r="V2379" s="168" t="str">
        <f>IFERROR(VLOOKUP(U2379, 'Configuration des catégories'!$B$8:$C$11, 2, FALSE), "")</f>
        <v/>
      </c>
    </row>
    <row r="2380" spans="12:22" x14ac:dyDescent="0.2">
      <c r="L2380" s="40" t="str">
        <f>IFERROR(VLOOKUP(K2380, Data!B:C, 2, FALSE), "")</f>
        <v/>
      </c>
      <c r="M2380" s="206"/>
      <c r="P2380" s="40" t="str">
        <f>IFERROR(VLOOKUP(O2380, Data!D:E, 2, FALSE), "")</f>
        <v/>
      </c>
      <c r="T2380" s="151" t="str">
        <f>IFERROR(VLOOKUP(S2380, 'Configuration des divisions'!$B$8:$C$12, 2, FALSE), "")</f>
        <v/>
      </c>
      <c r="V2380" s="168" t="str">
        <f>IFERROR(VLOOKUP(U2380, 'Configuration des catégories'!$B$8:$C$11, 2, FALSE), "")</f>
        <v/>
      </c>
    </row>
    <row r="2381" spans="12:22" x14ac:dyDescent="0.2">
      <c r="L2381" s="40" t="str">
        <f>IFERROR(VLOOKUP(K2381, Data!B:C, 2, FALSE), "")</f>
        <v/>
      </c>
      <c r="M2381" s="206"/>
      <c r="P2381" s="40" t="str">
        <f>IFERROR(VLOOKUP(O2381, Data!D:E, 2, FALSE), "")</f>
        <v/>
      </c>
      <c r="T2381" s="151" t="str">
        <f>IFERROR(VLOOKUP(S2381, 'Configuration des divisions'!$B$8:$C$12, 2, FALSE), "")</f>
        <v/>
      </c>
      <c r="V2381" s="168" t="str">
        <f>IFERROR(VLOOKUP(U2381, 'Configuration des catégories'!$B$8:$C$11, 2, FALSE), "")</f>
        <v/>
      </c>
    </row>
    <row r="2382" spans="12:22" x14ac:dyDescent="0.2">
      <c r="L2382" s="40" t="str">
        <f>IFERROR(VLOOKUP(K2382, Data!B:C, 2, FALSE), "")</f>
        <v/>
      </c>
      <c r="M2382" s="206"/>
      <c r="P2382" s="40" t="str">
        <f>IFERROR(VLOOKUP(O2382, Data!D:E, 2, FALSE), "")</f>
        <v/>
      </c>
      <c r="T2382" s="151" t="str">
        <f>IFERROR(VLOOKUP(S2382, 'Configuration des divisions'!$B$8:$C$12, 2, FALSE), "")</f>
        <v/>
      </c>
      <c r="V2382" s="168" t="str">
        <f>IFERROR(VLOOKUP(U2382, 'Configuration des catégories'!$B$8:$C$11, 2, FALSE), "")</f>
        <v/>
      </c>
    </row>
    <row r="2383" spans="12:22" x14ac:dyDescent="0.2">
      <c r="L2383" s="40" t="str">
        <f>IFERROR(VLOOKUP(K2383, Data!B:C, 2, FALSE), "")</f>
        <v/>
      </c>
      <c r="M2383" s="206"/>
      <c r="P2383" s="40" t="str">
        <f>IFERROR(VLOOKUP(O2383, Data!D:E, 2, FALSE), "")</f>
        <v/>
      </c>
      <c r="T2383" s="151" t="str">
        <f>IFERROR(VLOOKUP(S2383, 'Configuration des divisions'!$B$8:$C$12, 2, FALSE), "")</f>
        <v/>
      </c>
      <c r="V2383" s="168" t="str">
        <f>IFERROR(VLOOKUP(U2383, 'Configuration des catégories'!$B$8:$C$11, 2, FALSE), "")</f>
        <v/>
      </c>
    </row>
    <row r="2384" spans="12:22" x14ac:dyDescent="0.2">
      <c r="L2384" s="40" t="str">
        <f>IFERROR(VLOOKUP(K2384, Data!B:C, 2, FALSE), "")</f>
        <v/>
      </c>
      <c r="M2384" s="206"/>
      <c r="P2384" s="40" t="str">
        <f>IFERROR(VLOOKUP(O2384, Data!D:E, 2, FALSE), "")</f>
        <v/>
      </c>
      <c r="T2384" s="151" t="str">
        <f>IFERROR(VLOOKUP(S2384, 'Configuration des divisions'!$B$8:$C$12, 2, FALSE), "")</f>
        <v/>
      </c>
      <c r="V2384" s="168" t="str">
        <f>IFERROR(VLOOKUP(U2384, 'Configuration des catégories'!$B$8:$C$11, 2, FALSE), "")</f>
        <v/>
      </c>
    </row>
    <row r="2385" spans="12:22" x14ac:dyDescent="0.2">
      <c r="L2385" s="40" t="str">
        <f>IFERROR(VLOOKUP(K2385, Data!B:C, 2, FALSE), "")</f>
        <v/>
      </c>
      <c r="M2385" s="206"/>
      <c r="P2385" s="40" t="str">
        <f>IFERROR(VLOOKUP(O2385, Data!D:E, 2, FALSE), "")</f>
        <v/>
      </c>
      <c r="T2385" s="151" t="str">
        <f>IFERROR(VLOOKUP(S2385, 'Configuration des divisions'!$B$8:$C$12, 2, FALSE), "")</f>
        <v/>
      </c>
      <c r="V2385" s="168" t="str">
        <f>IFERROR(VLOOKUP(U2385, 'Configuration des catégories'!$B$8:$C$11, 2, FALSE), "")</f>
        <v/>
      </c>
    </row>
    <row r="2386" spans="12:22" x14ac:dyDescent="0.2">
      <c r="L2386" s="40" t="str">
        <f>IFERROR(VLOOKUP(K2386, Data!B:C, 2, FALSE), "")</f>
        <v/>
      </c>
      <c r="M2386" s="206"/>
      <c r="P2386" s="40" t="str">
        <f>IFERROR(VLOOKUP(O2386, Data!D:E, 2, FALSE), "")</f>
        <v/>
      </c>
      <c r="T2386" s="151" t="str">
        <f>IFERROR(VLOOKUP(S2386, 'Configuration des divisions'!$B$8:$C$12, 2, FALSE), "")</f>
        <v/>
      </c>
      <c r="V2386" s="168" t="str">
        <f>IFERROR(VLOOKUP(U2386, 'Configuration des catégories'!$B$8:$C$11, 2, FALSE), "")</f>
        <v/>
      </c>
    </row>
    <row r="2387" spans="12:22" x14ac:dyDescent="0.2">
      <c r="L2387" s="40" t="str">
        <f>IFERROR(VLOOKUP(K2387, Data!B:C, 2, FALSE), "")</f>
        <v/>
      </c>
      <c r="M2387" s="206"/>
      <c r="P2387" s="40" t="str">
        <f>IFERROR(VLOOKUP(O2387, Data!D:E, 2, FALSE), "")</f>
        <v/>
      </c>
      <c r="T2387" s="151" t="str">
        <f>IFERROR(VLOOKUP(S2387, 'Configuration des divisions'!$B$8:$C$12, 2, FALSE), "")</f>
        <v/>
      </c>
      <c r="V2387" s="168" t="str">
        <f>IFERROR(VLOOKUP(U2387, 'Configuration des catégories'!$B$8:$C$11, 2, FALSE), "")</f>
        <v/>
      </c>
    </row>
    <row r="2388" spans="12:22" x14ac:dyDescent="0.2">
      <c r="L2388" s="40" t="str">
        <f>IFERROR(VLOOKUP(K2388, Data!B:C, 2, FALSE), "")</f>
        <v/>
      </c>
      <c r="M2388" s="206"/>
      <c r="P2388" s="40" t="str">
        <f>IFERROR(VLOOKUP(O2388, Data!D:E, 2, FALSE), "")</f>
        <v/>
      </c>
      <c r="T2388" s="151" t="str">
        <f>IFERROR(VLOOKUP(S2388, 'Configuration des divisions'!$B$8:$C$12, 2, FALSE), "")</f>
        <v/>
      </c>
      <c r="V2388" s="168" t="str">
        <f>IFERROR(VLOOKUP(U2388, 'Configuration des catégories'!$B$8:$C$11, 2, FALSE), "")</f>
        <v/>
      </c>
    </row>
    <row r="2389" spans="12:22" x14ac:dyDescent="0.2">
      <c r="L2389" s="40" t="str">
        <f>IFERROR(VLOOKUP(K2389, Data!B:C, 2, FALSE), "")</f>
        <v/>
      </c>
      <c r="M2389" s="206"/>
      <c r="P2389" s="40" t="str">
        <f>IFERROR(VLOOKUP(O2389, Data!D:E, 2, FALSE), "")</f>
        <v/>
      </c>
      <c r="T2389" s="151" t="str">
        <f>IFERROR(VLOOKUP(S2389, 'Configuration des divisions'!$B$8:$C$12, 2, FALSE), "")</f>
        <v/>
      </c>
      <c r="V2389" s="168" t="str">
        <f>IFERROR(VLOOKUP(U2389, 'Configuration des catégories'!$B$8:$C$11, 2, FALSE), "")</f>
        <v/>
      </c>
    </row>
    <row r="2390" spans="12:22" x14ac:dyDescent="0.2">
      <c r="L2390" s="40" t="str">
        <f>IFERROR(VLOOKUP(K2390, Data!B:C, 2, FALSE), "")</f>
        <v/>
      </c>
      <c r="M2390" s="206"/>
      <c r="P2390" s="40" t="str">
        <f>IFERROR(VLOOKUP(O2390, Data!D:E, 2, FALSE), "")</f>
        <v/>
      </c>
      <c r="T2390" s="151" t="str">
        <f>IFERROR(VLOOKUP(S2390, 'Configuration des divisions'!$B$8:$C$12, 2, FALSE), "")</f>
        <v/>
      </c>
      <c r="V2390" s="168" t="str">
        <f>IFERROR(VLOOKUP(U2390, 'Configuration des catégories'!$B$8:$C$11, 2, FALSE), "")</f>
        <v/>
      </c>
    </row>
    <row r="2391" spans="12:22" x14ac:dyDescent="0.2">
      <c r="L2391" s="40" t="str">
        <f>IFERROR(VLOOKUP(K2391, Data!B:C, 2, FALSE), "")</f>
        <v/>
      </c>
      <c r="M2391" s="206"/>
      <c r="P2391" s="40" t="str">
        <f>IFERROR(VLOOKUP(O2391, Data!D:E, 2, FALSE), "")</f>
        <v/>
      </c>
      <c r="T2391" s="151" t="str">
        <f>IFERROR(VLOOKUP(S2391, 'Configuration des divisions'!$B$8:$C$12, 2, FALSE), "")</f>
        <v/>
      </c>
      <c r="V2391" s="168" t="str">
        <f>IFERROR(VLOOKUP(U2391, 'Configuration des catégories'!$B$8:$C$11, 2, FALSE), "")</f>
        <v/>
      </c>
    </row>
    <row r="2392" spans="12:22" x14ac:dyDescent="0.2">
      <c r="L2392" s="40" t="str">
        <f>IFERROR(VLOOKUP(K2392, Data!B:C, 2, FALSE), "")</f>
        <v/>
      </c>
      <c r="M2392" s="206"/>
      <c r="P2392" s="40" t="str">
        <f>IFERROR(VLOOKUP(O2392, Data!D:E, 2, FALSE), "")</f>
        <v/>
      </c>
      <c r="T2392" s="151" t="str">
        <f>IFERROR(VLOOKUP(S2392, 'Configuration des divisions'!$B$8:$C$12, 2, FALSE), "")</f>
        <v/>
      </c>
      <c r="V2392" s="168" t="str">
        <f>IFERROR(VLOOKUP(U2392, 'Configuration des catégories'!$B$8:$C$11, 2, FALSE), "")</f>
        <v/>
      </c>
    </row>
    <row r="2393" spans="12:22" x14ac:dyDescent="0.2">
      <c r="L2393" s="40" t="str">
        <f>IFERROR(VLOOKUP(K2393, Data!B:C, 2, FALSE), "")</f>
        <v/>
      </c>
      <c r="M2393" s="206"/>
      <c r="P2393" s="40" t="str">
        <f>IFERROR(VLOOKUP(O2393, Data!D:E, 2, FALSE), "")</f>
        <v/>
      </c>
      <c r="T2393" s="151" t="str">
        <f>IFERROR(VLOOKUP(S2393, 'Configuration des divisions'!$B$8:$C$12, 2, FALSE), "")</f>
        <v/>
      </c>
      <c r="V2393" s="168" t="str">
        <f>IFERROR(VLOOKUP(U2393, 'Configuration des catégories'!$B$8:$C$11, 2, FALSE), "")</f>
        <v/>
      </c>
    </row>
    <row r="2394" spans="12:22" x14ac:dyDescent="0.2">
      <c r="L2394" s="40" t="str">
        <f>IFERROR(VLOOKUP(K2394, Data!B:C, 2, FALSE), "")</f>
        <v/>
      </c>
      <c r="M2394" s="206"/>
      <c r="P2394" s="40" t="str">
        <f>IFERROR(VLOOKUP(O2394, Data!D:E, 2, FALSE), "")</f>
        <v/>
      </c>
      <c r="T2394" s="151" t="str">
        <f>IFERROR(VLOOKUP(S2394, 'Configuration des divisions'!$B$8:$C$12, 2, FALSE), "")</f>
        <v/>
      </c>
      <c r="V2394" s="168" t="str">
        <f>IFERROR(VLOOKUP(U2394, 'Configuration des catégories'!$B$8:$C$11, 2, FALSE), "")</f>
        <v/>
      </c>
    </row>
    <row r="2395" spans="12:22" x14ac:dyDescent="0.2">
      <c r="L2395" s="40" t="str">
        <f>IFERROR(VLOOKUP(K2395, Data!B:C, 2, FALSE), "")</f>
        <v/>
      </c>
      <c r="M2395" s="206"/>
      <c r="P2395" s="40" t="str">
        <f>IFERROR(VLOOKUP(O2395, Data!D:E, 2, FALSE), "")</f>
        <v/>
      </c>
      <c r="T2395" s="151" t="str">
        <f>IFERROR(VLOOKUP(S2395, 'Configuration des divisions'!$B$8:$C$12, 2, FALSE), "")</f>
        <v/>
      </c>
      <c r="V2395" s="168" t="str">
        <f>IFERROR(VLOOKUP(U2395, 'Configuration des catégories'!$B$8:$C$11, 2, FALSE), "")</f>
        <v/>
      </c>
    </row>
    <row r="2396" spans="12:22" x14ac:dyDescent="0.2">
      <c r="L2396" s="40" t="str">
        <f>IFERROR(VLOOKUP(K2396, Data!B:C, 2, FALSE), "")</f>
        <v/>
      </c>
      <c r="M2396" s="206"/>
      <c r="P2396" s="40" t="str">
        <f>IFERROR(VLOOKUP(O2396, Data!D:E, 2, FALSE), "")</f>
        <v/>
      </c>
      <c r="T2396" s="151" t="str">
        <f>IFERROR(VLOOKUP(S2396, 'Configuration des divisions'!$B$8:$C$12, 2, FALSE), "")</f>
        <v/>
      </c>
      <c r="V2396" s="168" t="str">
        <f>IFERROR(VLOOKUP(U2396, 'Configuration des catégories'!$B$8:$C$11, 2, FALSE), "")</f>
        <v/>
      </c>
    </row>
    <row r="2397" spans="12:22" x14ac:dyDescent="0.2">
      <c r="L2397" s="40" t="str">
        <f>IFERROR(VLOOKUP(K2397, Data!B:C, 2, FALSE), "")</f>
        <v/>
      </c>
      <c r="M2397" s="206"/>
      <c r="P2397" s="40" t="str">
        <f>IFERROR(VLOOKUP(O2397, Data!D:E, 2, FALSE), "")</f>
        <v/>
      </c>
      <c r="T2397" s="151" t="str">
        <f>IFERROR(VLOOKUP(S2397, 'Configuration des divisions'!$B$8:$C$12, 2, FALSE), "")</f>
        <v/>
      </c>
      <c r="V2397" s="168" t="str">
        <f>IFERROR(VLOOKUP(U2397, 'Configuration des catégories'!$B$8:$C$11, 2, FALSE), "")</f>
        <v/>
      </c>
    </row>
    <row r="2398" spans="12:22" x14ac:dyDescent="0.2">
      <c r="L2398" s="40" t="str">
        <f>IFERROR(VLOOKUP(K2398, Data!B:C, 2, FALSE), "")</f>
        <v/>
      </c>
      <c r="M2398" s="206"/>
      <c r="P2398" s="40" t="str">
        <f>IFERROR(VLOOKUP(O2398, Data!D:E, 2, FALSE), "")</f>
        <v/>
      </c>
      <c r="T2398" s="151" t="str">
        <f>IFERROR(VLOOKUP(S2398, 'Configuration des divisions'!$B$8:$C$12, 2, FALSE), "")</f>
        <v/>
      </c>
      <c r="V2398" s="168" t="str">
        <f>IFERROR(VLOOKUP(U2398, 'Configuration des catégories'!$B$8:$C$11, 2, FALSE), "")</f>
        <v/>
      </c>
    </row>
    <row r="2399" spans="12:22" x14ac:dyDescent="0.2">
      <c r="L2399" s="40" t="str">
        <f>IFERROR(VLOOKUP(K2399, Data!B:C, 2, FALSE), "")</f>
        <v/>
      </c>
      <c r="M2399" s="206"/>
      <c r="P2399" s="40" t="str">
        <f>IFERROR(VLOOKUP(O2399, Data!D:E, 2, FALSE), "")</f>
        <v/>
      </c>
      <c r="T2399" s="151" t="str">
        <f>IFERROR(VLOOKUP(S2399, 'Configuration des divisions'!$B$8:$C$12, 2, FALSE), "")</f>
        <v/>
      </c>
      <c r="V2399" s="168" t="str">
        <f>IFERROR(VLOOKUP(U2399, 'Configuration des catégories'!$B$8:$C$11, 2, FALSE), "")</f>
        <v/>
      </c>
    </row>
    <row r="2400" spans="12:22" x14ac:dyDescent="0.2">
      <c r="L2400" s="40" t="str">
        <f>IFERROR(VLOOKUP(K2400, Data!B:C, 2, FALSE), "")</f>
        <v/>
      </c>
      <c r="M2400" s="206"/>
      <c r="P2400" s="40" t="str">
        <f>IFERROR(VLOOKUP(O2400, Data!D:E, 2, FALSE), "")</f>
        <v/>
      </c>
      <c r="T2400" s="151" t="str">
        <f>IFERROR(VLOOKUP(S2400, 'Configuration des divisions'!$B$8:$C$12, 2, FALSE), "")</f>
        <v/>
      </c>
      <c r="V2400" s="168" t="str">
        <f>IFERROR(VLOOKUP(U2400, 'Configuration des catégories'!$B$8:$C$11, 2, FALSE), "")</f>
        <v/>
      </c>
    </row>
    <row r="2401" spans="12:22" x14ac:dyDescent="0.2">
      <c r="L2401" s="40" t="str">
        <f>IFERROR(VLOOKUP(K2401, Data!B:C, 2, FALSE), "")</f>
        <v/>
      </c>
      <c r="M2401" s="206"/>
      <c r="P2401" s="40" t="str">
        <f>IFERROR(VLOOKUP(O2401, Data!D:E, 2, FALSE), "")</f>
        <v/>
      </c>
      <c r="T2401" s="151" t="str">
        <f>IFERROR(VLOOKUP(S2401, 'Configuration des divisions'!$B$8:$C$12, 2, FALSE), "")</f>
        <v/>
      </c>
      <c r="V2401" s="168" t="str">
        <f>IFERROR(VLOOKUP(U2401, 'Configuration des catégories'!$B$8:$C$11, 2, FALSE), "")</f>
        <v/>
      </c>
    </row>
    <row r="2402" spans="12:22" x14ac:dyDescent="0.2">
      <c r="L2402" s="40" t="str">
        <f>IFERROR(VLOOKUP(K2402, Data!B:C, 2, FALSE), "")</f>
        <v/>
      </c>
      <c r="M2402" s="206"/>
      <c r="P2402" s="40" t="str">
        <f>IFERROR(VLOOKUP(O2402, Data!D:E, 2, FALSE), "")</f>
        <v/>
      </c>
      <c r="T2402" s="151" t="str">
        <f>IFERROR(VLOOKUP(S2402, 'Configuration des divisions'!$B$8:$C$12, 2, FALSE), "")</f>
        <v/>
      </c>
      <c r="V2402" s="168" t="str">
        <f>IFERROR(VLOOKUP(U2402, 'Configuration des catégories'!$B$8:$C$11, 2, FALSE), "")</f>
        <v/>
      </c>
    </row>
    <row r="2403" spans="12:22" x14ac:dyDescent="0.2">
      <c r="L2403" s="40" t="str">
        <f>IFERROR(VLOOKUP(K2403, Data!B:C, 2, FALSE), "")</f>
        <v/>
      </c>
      <c r="M2403" s="206"/>
      <c r="P2403" s="40" t="str">
        <f>IFERROR(VLOOKUP(O2403, Data!D:E, 2, FALSE), "")</f>
        <v/>
      </c>
      <c r="T2403" s="151" t="str">
        <f>IFERROR(VLOOKUP(S2403, 'Configuration des divisions'!$B$8:$C$12, 2, FALSE), "")</f>
        <v/>
      </c>
      <c r="V2403" s="168" t="str">
        <f>IFERROR(VLOOKUP(U2403, 'Configuration des catégories'!$B$8:$C$11, 2, FALSE), "")</f>
        <v/>
      </c>
    </row>
    <row r="2404" spans="12:22" x14ac:dyDescent="0.2">
      <c r="L2404" s="40" t="str">
        <f>IFERROR(VLOOKUP(K2404, Data!B:C, 2, FALSE), "")</f>
        <v/>
      </c>
      <c r="M2404" s="206"/>
      <c r="P2404" s="40" t="str">
        <f>IFERROR(VLOOKUP(O2404, Data!D:E, 2, FALSE), "")</f>
        <v/>
      </c>
      <c r="T2404" s="151" t="str">
        <f>IFERROR(VLOOKUP(S2404, 'Configuration des divisions'!$B$8:$C$12, 2, FALSE), "")</f>
        <v/>
      </c>
      <c r="V2404" s="168" t="str">
        <f>IFERROR(VLOOKUP(U2404, 'Configuration des catégories'!$B$8:$C$11, 2, FALSE), "")</f>
        <v/>
      </c>
    </row>
    <row r="2405" spans="12:22" x14ac:dyDescent="0.2">
      <c r="L2405" s="40" t="str">
        <f>IFERROR(VLOOKUP(K2405, Data!B:C, 2, FALSE), "")</f>
        <v/>
      </c>
      <c r="M2405" s="206"/>
      <c r="P2405" s="40" t="str">
        <f>IFERROR(VLOOKUP(O2405, Data!D:E, 2, FALSE), "")</f>
        <v/>
      </c>
      <c r="T2405" s="151" t="str">
        <f>IFERROR(VLOOKUP(S2405, 'Configuration des divisions'!$B$8:$C$12, 2, FALSE), "")</f>
        <v/>
      </c>
      <c r="V2405" s="168" t="str">
        <f>IFERROR(VLOOKUP(U2405, 'Configuration des catégories'!$B$8:$C$11, 2, FALSE), "")</f>
        <v/>
      </c>
    </row>
    <row r="2406" spans="12:22" x14ac:dyDescent="0.2">
      <c r="L2406" s="40" t="str">
        <f>IFERROR(VLOOKUP(K2406, Data!B:C, 2, FALSE), "")</f>
        <v/>
      </c>
      <c r="M2406" s="206"/>
      <c r="P2406" s="40" t="str">
        <f>IFERROR(VLOOKUP(O2406, Data!D:E, 2, FALSE), "")</f>
        <v/>
      </c>
      <c r="T2406" s="151" t="str">
        <f>IFERROR(VLOOKUP(S2406, 'Configuration des divisions'!$B$8:$C$12, 2, FALSE), "")</f>
        <v/>
      </c>
      <c r="V2406" s="168" t="str">
        <f>IFERROR(VLOOKUP(U2406, 'Configuration des catégories'!$B$8:$C$11, 2, FALSE), "")</f>
        <v/>
      </c>
    </row>
    <row r="2407" spans="12:22" x14ac:dyDescent="0.2">
      <c r="L2407" s="40" t="str">
        <f>IFERROR(VLOOKUP(K2407, Data!B:C, 2, FALSE), "")</f>
        <v/>
      </c>
      <c r="M2407" s="206"/>
      <c r="P2407" s="40" t="str">
        <f>IFERROR(VLOOKUP(O2407, Data!D:E, 2, FALSE), "")</f>
        <v/>
      </c>
      <c r="T2407" s="151" t="str">
        <f>IFERROR(VLOOKUP(S2407, 'Configuration des divisions'!$B$8:$C$12, 2, FALSE), "")</f>
        <v/>
      </c>
      <c r="V2407" s="168" t="str">
        <f>IFERROR(VLOOKUP(U2407, 'Configuration des catégories'!$B$8:$C$11, 2, FALSE), "")</f>
        <v/>
      </c>
    </row>
    <row r="2408" spans="12:22" x14ac:dyDescent="0.2">
      <c r="L2408" s="40" t="str">
        <f>IFERROR(VLOOKUP(K2408, Data!B:C, 2, FALSE), "")</f>
        <v/>
      </c>
      <c r="M2408" s="206"/>
      <c r="P2408" s="40" t="str">
        <f>IFERROR(VLOOKUP(O2408, Data!D:E, 2, FALSE), "")</f>
        <v/>
      </c>
      <c r="T2408" s="151" t="str">
        <f>IFERROR(VLOOKUP(S2408, 'Configuration des divisions'!$B$8:$C$12, 2, FALSE), "")</f>
        <v/>
      </c>
      <c r="V2408" s="168" t="str">
        <f>IFERROR(VLOOKUP(U2408, 'Configuration des catégories'!$B$8:$C$11, 2, FALSE), "")</f>
        <v/>
      </c>
    </row>
    <row r="2409" spans="12:22" x14ac:dyDescent="0.2">
      <c r="L2409" s="40" t="str">
        <f>IFERROR(VLOOKUP(K2409, Data!B:C, 2, FALSE), "")</f>
        <v/>
      </c>
      <c r="M2409" s="206"/>
      <c r="P2409" s="40" t="str">
        <f>IFERROR(VLOOKUP(O2409, Data!D:E, 2, FALSE), "")</f>
        <v/>
      </c>
      <c r="T2409" s="151" t="str">
        <f>IFERROR(VLOOKUP(S2409, 'Configuration des divisions'!$B$8:$C$12, 2, FALSE), "")</f>
        <v/>
      </c>
      <c r="V2409" s="168" t="str">
        <f>IFERROR(VLOOKUP(U2409, 'Configuration des catégories'!$B$8:$C$11, 2, FALSE), "")</f>
        <v/>
      </c>
    </row>
    <row r="2410" spans="12:22" x14ac:dyDescent="0.2">
      <c r="L2410" s="40" t="str">
        <f>IFERROR(VLOOKUP(K2410, Data!B:C, 2, FALSE), "")</f>
        <v/>
      </c>
      <c r="M2410" s="206"/>
      <c r="P2410" s="40" t="str">
        <f>IFERROR(VLOOKUP(O2410, Data!D:E, 2, FALSE), "")</f>
        <v/>
      </c>
      <c r="T2410" s="151" t="str">
        <f>IFERROR(VLOOKUP(S2410, 'Configuration des divisions'!$B$8:$C$12, 2, FALSE), "")</f>
        <v/>
      </c>
      <c r="V2410" s="168" t="str">
        <f>IFERROR(VLOOKUP(U2410, 'Configuration des catégories'!$B$8:$C$11, 2, FALSE), "")</f>
        <v/>
      </c>
    </row>
    <row r="2411" spans="12:22" x14ac:dyDescent="0.2">
      <c r="L2411" s="40" t="str">
        <f>IFERROR(VLOOKUP(K2411, Data!B:C, 2, FALSE), "")</f>
        <v/>
      </c>
      <c r="M2411" s="206"/>
      <c r="P2411" s="40" t="str">
        <f>IFERROR(VLOOKUP(O2411, Data!D:E, 2, FALSE), "")</f>
        <v/>
      </c>
      <c r="T2411" s="151" t="str">
        <f>IFERROR(VLOOKUP(S2411, 'Configuration des divisions'!$B$8:$C$12, 2, FALSE), "")</f>
        <v/>
      </c>
      <c r="V2411" s="168" t="str">
        <f>IFERROR(VLOOKUP(U2411, 'Configuration des catégories'!$B$8:$C$11, 2, FALSE), "")</f>
        <v/>
      </c>
    </row>
    <row r="2412" spans="12:22" x14ac:dyDescent="0.2">
      <c r="L2412" s="40" t="str">
        <f>IFERROR(VLOOKUP(K2412, Data!B:C, 2, FALSE), "")</f>
        <v/>
      </c>
      <c r="M2412" s="206"/>
      <c r="P2412" s="40" t="str">
        <f>IFERROR(VLOOKUP(O2412, Data!D:E, 2, FALSE), "")</f>
        <v/>
      </c>
      <c r="T2412" s="151" t="str">
        <f>IFERROR(VLOOKUP(S2412, 'Configuration des divisions'!$B$8:$C$12, 2, FALSE), "")</f>
        <v/>
      </c>
      <c r="V2412" s="168" t="str">
        <f>IFERROR(VLOOKUP(U2412, 'Configuration des catégories'!$B$8:$C$11, 2, FALSE), "")</f>
        <v/>
      </c>
    </row>
    <row r="2413" spans="12:22" x14ac:dyDescent="0.2">
      <c r="L2413" s="40" t="str">
        <f>IFERROR(VLOOKUP(K2413, Data!B:C, 2, FALSE), "")</f>
        <v/>
      </c>
      <c r="M2413" s="206"/>
      <c r="P2413" s="40" t="str">
        <f>IFERROR(VLOOKUP(O2413, Data!D:E, 2, FALSE), "")</f>
        <v/>
      </c>
      <c r="T2413" s="151" t="str">
        <f>IFERROR(VLOOKUP(S2413, 'Configuration des divisions'!$B$8:$C$12, 2, FALSE), "")</f>
        <v/>
      </c>
      <c r="V2413" s="168" t="str">
        <f>IFERROR(VLOOKUP(U2413, 'Configuration des catégories'!$B$8:$C$11, 2, FALSE), "")</f>
        <v/>
      </c>
    </row>
    <row r="2414" spans="12:22" x14ac:dyDescent="0.2">
      <c r="L2414" s="40" t="str">
        <f>IFERROR(VLOOKUP(K2414, Data!B:C, 2, FALSE), "")</f>
        <v/>
      </c>
      <c r="M2414" s="206"/>
      <c r="P2414" s="40" t="str">
        <f>IFERROR(VLOOKUP(O2414, Data!D:E, 2, FALSE), "")</f>
        <v/>
      </c>
      <c r="T2414" s="151" t="str">
        <f>IFERROR(VLOOKUP(S2414, 'Configuration des divisions'!$B$8:$C$12, 2, FALSE), "")</f>
        <v/>
      </c>
      <c r="V2414" s="168" t="str">
        <f>IFERROR(VLOOKUP(U2414, 'Configuration des catégories'!$B$8:$C$11, 2, FALSE), "")</f>
        <v/>
      </c>
    </row>
    <row r="2415" spans="12:22" x14ac:dyDescent="0.2">
      <c r="L2415" s="40" t="str">
        <f>IFERROR(VLOOKUP(K2415, Data!B:C, 2, FALSE), "")</f>
        <v/>
      </c>
      <c r="M2415" s="206"/>
      <c r="P2415" s="40" t="str">
        <f>IFERROR(VLOOKUP(O2415, Data!D:E, 2, FALSE), "")</f>
        <v/>
      </c>
      <c r="T2415" s="151" t="str">
        <f>IFERROR(VLOOKUP(S2415, 'Configuration des divisions'!$B$8:$C$12, 2, FALSE), "")</f>
        <v/>
      </c>
      <c r="V2415" s="168" t="str">
        <f>IFERROR(VLOOKUP(U2415, 'Configuration des catégories'!$B$8:$C$11, 2, FALSE), "")</f>
        <v/>
      </c>
    </row>
    <row r="2416" spans="12:22" x14ac:dyDescent="0.2">
      <c r="L2416" s="40" t="str">
        <f>IFERROR(VLOOKUP(K2416, Data!B:C, 2, FALSE), "")</f>
        <v/>
      </c>
      <c r="M2416" s="206"/>
      <c r="P2416" s="40" t="str">
        <f>IFERROR(VLOOKUP(O2416, Data!D:E, 2, FALSE), "")</f>
        <v/>
      </c>
      <c r="T2416" s="151" t="str">
        <f>IFERROR(VLOOKUP(S2416, 'Configuration des divisions'!$B$8:$C$12, 2, FALSE), "")</f>
        <v/>
      </c>
      <c r="V2416" s="168" t="str">
        <f>IFERROR(VLOOKUP(U2416, 'Configuration des catégories'!$B$8:$C$11, 2, FALSE), "")</f>
        <v/>
      </c>
    </row>
    <row r="2417" spans="12:22" x14ac:dyDescent="0.2">
      <c r="L2417" s="40" t="str">
        <f>IFERROR(VLOOKUP(K2417, Data!B:C, 2, FALSE), "")</f>
        <v/>
      </c>
      <c r="M2417" s="206"/>
      <c r="P2417" s="40" t="str">
        <f>IFERROR(VLOOKUP(O2417, Data!D:E, 2, FALSE), "")</f>
        <v/>
      </c>
      <c r="T2417" s="151" t="str">
        <f>IFERROR(VLOOKUP(S2417, 'Configuration des divisions'!$B$8:$C$12, 2, FALSE), "")</f>
        <v/>
      </c>
      <c r="V2417" s="168" t="str">
        <f>IFERROR(VLOOKUP(U2417, 'Configuration des catégories'!$B$8:$C$11, 2, FALSE), "")</f>
        <v/>
      </c>
    </row>
    <row r="2418" spans="12:22" x14ac:dyDescent="0.2">
      <c r="L2418" s="40" t="str">
        <f>IFERROR(VLOOKUP(K2418, Data!B:C, 2, FALSE), "")</f>
        <v/>
      </c>
      <c r="M2418" s="206"/>
      <c r="P2418" s="40" t="str">
        <f>IFERROR(VLOOKUP(O2418, Data!D:E, 2, FALSE), "")</f>
        <v/>
      </c>
      <c r="T2418" s="151" t="str">
        <f>IFERROR(VLOOKUP(S2418, 'Configuration des divisions'!$B$8:$C$12, 2, FALSE), "")</f>
        <v/>
      </c>
      <c r="V2418" s="168" t="str">
        <f>IFERROR(VLOOKUP(U2418, 'Configuration des catégories'!$B$8:$C$11, 2, FALSE), "")</f>
        <v/>
      </c>
    </row>
    <row r="2419" spans="12:22" x14ac:dyDescent="0.2">
      <c r="L2419" s="40" t="str">
        <f>IFERROR(VLOOKUP(K2419, Data!B:C, 2, FALSE), "")</f>
        <v/>
      </c>
      <c r="M2419" s="206"/>
      <c r="P2419" s="40" t="str">
        <f>IFERROR(VLOOKUP(O2419, Data!D:E, 2, FALSE), "")</f>
        <v/>
      </c>
      <c r="T2419" s="151" t="str">
        <f>IFERROR(VLOOKUP(S2419, 'Configuration des divisions'!$B$8:$C$12, 2, FALSE), "")</f>
        <v/>
      </c>
      <c r="V2419" s="168" t="str">
        <f>IFERROR(VLOOKUP(U2419, 'Configuration des catégories'!$B$8:$C$11, 2, FALSE), "")</f>
        <v/>
      </c>
    </row>
    <row r="2420" spans="12:22" x14ac:dyDescent="0.2">
      <c r="L2420" s="40" t="str">
        <f>IFERROR(VLOOKUP(K2420, Data!B:C, 2, FALSE), "")</f>
        <v/>
      </c>
      <c r="M2420" s="206"/>
      <c r="P2420" s="40" t="str">
        <f>IFERROR(VLOOKUP(O2420, Data!D:E, 2, FALSE), "")</f>
        <v/>
      </c>
      <c r="T2420" s="151" t="str">
        <f>IFERROR(VLOOKUP(S2420, 'Configuration des divisions'!$B$8:$C$12, 2, FALSE), "")</f>
        <v/>
      </c>
      <c r="V2420" s="168" t="str">
        <f>IFERROR(VLOOKUP(U2420, 'Configuration des catégories'!$B$8:$C$11, 2, FALSE), "")</f>
        <v/>
      </c>
    </row>
    <row r="2421" spans="12:22" x14ac:dyDescent="0.2">
      <c r="L2421" s="40" t="str">
        <f>IFERROR(VLOOKUP(K2421, Data!B:C, 2, FALSE), "")</f>
        <v/>
      </c>
      <c r="M2421" s="206"/>
      <c r="P2421" s="40" t="str">
        <f>IFERROR(VLOOKUP(O2421, Data!D:E, 2, FALSE), "")</f>
        <v/>
      </c>
      <c r="T2421" s="151" t="str">
        <f>IFERROR(VLOOKUP(S2421, 'Configuration des divisions'!$B$8:$C$12, 2, FALSE), "")</f>
        <v/>
      </c>
      <c r="V2421" s="168" t="str">
        <f>IFERROR(VLOOKUP(U2421, 'Configuration des catégories'!$B$8:$C$11, 2, FALSE), "")</f>
        <v/>
      </c>
    </row>
    <row r="2422" spans="12:22" x14ac:dyDescent="0.2">
      <c r="L2422" s="40" t="str">
        <f>IFERROR(VLOOKUP(K2422, Data!B:C, 2, FALSE), "")</f>
        <v/>
      </c>
      <c r="M2422" s="206"/>
      <c r="P2422" s="40" t="str">
        <f>IFERROR(VLOOKUP(O2422, Data!D:E, 2, FALSE), "")</f>
        <v/>
      </c>
      <c r="T2422" s="151" t="str">
        <f>IFERROR(VLOOKUP(S2422, 'Configuration des divisions'!$B$8:$C$12, 2, FALSE), "")</f>
        <v/>
      </c>
      <c r="V2422" s="168" t="str">
        <f>IFERROR(VLOOKUP(U2422, 'Configuration des catégories'!$B$8:$C$11, 2, FALSE), "")</f>
        <v/>
      </c>
    </row>
    <row r="2423" spans="12:22" x14ac:dyDescent="0.2">
      <c r="L2423" s="40" t="str">
        <f>IFERROR(VLOOKUP(K2423, Data!B:C, 2, FALSE), "")</f>
        <v/>
      </c>
      <c r="M2423" s="206"/>
      <c r="P2423" s="40" t="str">
        <f>IFERROR(VLOOKUP(O2423, Data!D:E, 2, FALSE), "")</f>
        <v/>
      </c>
      <c r="T2423" s="151" t="str">
        <f>IFERROR(VLOOKUP(S2423, 'Configuration des divisions'!$B$8:$C$12, 2, FALSE), "")</f>
        <v/>
      </c>
      <c r="V2423" s="168" t="str">
        <f>IFERROR(VLOOKUP(U2423, 'Configuration des catégories'!$B$8:$C$11, 2, FALSE), "")</f>
        <v/>
      </c>
    </row>
    <row r="2424" spans="12:22" x14ac:dyDescent="0.2">
      <c r="L2424" s="40" t="str">
        <f>IFERROR(VLOOKUP(K2424, Data!B:C, 2, FALSE), "")</f>
        <v/>
      </c>
      <c r="M2424" s="206"/>
      <c r="P2424" s="40" t="str">
        <f>IFERROR(VLOOKUP(O2424, Data!D:E, 2, FALSE), "")</f>
        <v/>
      </c>
      <c r="T2424" s="151" t="str">
        <f>IFERROR(VLOOKUP(S2424, 'Configuration des divisions'!$B$8:$C$12, 2, FALSE), "")</f>
        <v/>
      </c>
      <c r="V2424" s="168" t="str">
        <f>IFERROR(VLOOKUP(U2424, 'Configuration des catégories'!$B$8:$C$11, 2, FALSE), "")</f>
        <v/>
      </c>
    </row>
    <row r="2425" spans="12:22" x14ac:dyDescent="0.2">
      <c r="L2425" s="40" t="str">
        <f>IFERROR(VLOOKUP(K2425, Data!B:C, 2, FALSE), "")</f>
        <v/>
      </c>
      <c r="M2425" s="206"/>
      <c r="P2425" s="40" t="str">
        <f>IFERROR(VLOOKUP(O2425, Data!D:E, 2, FALSE), "")</f>
        <v/>
      </c>
      <c r="T2425" s="151" t="str">
        <f>IFERROR(VLOOKUP(S2425, 'Configuration des divisions'!$B$8:$C$12, 2, FALSE), "")</f>
        <v/>
      </c>
      <c r="V2425" s="168" t="str">
        <f>IFERROR(VLOOKUP(U2425, 'Configuration des catégories'!$B$8:$C$11, 2, FALSE), "")</f>
        <v/>
      </c>
    </row>
    <row r="2426" spans="12:22" x14ac:dyDescent="0.2">
      <c r="L2426" s="40" t="str">
        <f>IFERROR(VLOOKUP(K2426, Data!B:C, 2, FALSE), "")</f>
        <v/>
      </c>
      <c r="M2426" s="206"/>
      <c r="P2426" s="40" t="str">
        <f>IFERROR(VLOOKUP(O2426, Data!D:E, 2, FALSE), "")</f>
        <v/>
      </c>
      <c r="T2426" s="151" t="str">
        <f>IFERROR(VLOOKUP(S2426, 'Configuration des divisions'!$B$8:$C$12, 2, FALSE), "")</f>
        <v/>
      </c>
      <c r="V2426" s="168" t="str">
        <f>IFERROR(VLOOKUP(U2426, 'Configuration des catégories'!$B$8:$C$11, 2, FALSE), "")</f>
        <v/>
      </c>
    </row>
    <row r="2427" spans="12:22" x14ac:dyDescent="0.2">
      <c r="L2427" s="40" t="str">
        <f>IFERROR(VLOOKUP(K2427, Data!B:C, 2, FALSE), "")</f>
        <v/>
      </c>
      <c r="M2427" s="206"/>
      <c r="P2427" s="40" t="str">
        <f>IFERROR(VLOOKUP(O2427, Data!D:E, 2, FALSE), "")</f>
        <v/>
      </c>
      <c r="T2427" s="151" t="str">
        <f>IFERROR(VLOOKUP(S2427, 'Configuration des divisions'!$B$8:$C$12, 2, FALSE), "")</f>
        <v/>
      </c>
      <c r="V2427" s="168" t="str">
        <f>IFERROR(VLOOKUP(U2427, 'Configuration des catégories'!$B$8:$C$11, 2, FALSE), "")</f>
        <v/>
      </c>
    </row>
    <row r="2428" spans="12:22" x14ac:dyDescent="0.2">
      <c r="L2428" s="40" t="str">
        <f>IFERROR(VLOOKUP(K2428, Data!B:C, 2, FALSE), "")</f>
        <v/>
      </c>
      <c r="M2428" s="206"/>
      <c r="P2428" s="40" t="str">
        <f>IFERROR(VLOOKUP(O2428, Data!D:E, 2, FALSE), "")</f>
        <v/>
      </c>
      <c r="T2428" s="151" t="str">
        <f>IFERROR(VLOOKUP(S2428, 'Configuration des divisions'!$B$8:$C$12, 2, FALSE), "")</f>
        <v/>
      </c>
      <c r="V2428" s="168" t="str">
        <f>IFERROR(VLOOKUP(U2428, 'Configuration des catégories'!$B$8:$C$11, 2, FALSE), "")</f>
        <v/>
      </c>
    </row>
    <row r="2429" spans="12:22" x14ac:dyDescent="0.2">
      <c r="L2429" s="40" t="str">
        <f>IFERROR(VLOOKUP(K2429, Data!B:C, 2, FALSE), "")</f>
        <v/>
      </c>
      <c r="M2429" s="206"/>
      <c r="P2429" s="40" t="str">
        <f>IFERROR(VLOOKUP(O2429, Data!D:E, 2, FALSE), "")</f>
        <v/>
      </c>
      <c r="T2429" s="151" t="str">
        <f>IFERROR(VLOOKUP(S2429, 'Configuration des divisions'!$B$8:$C$12, 2, FALSE), "")</f>
        <v/>
      </c>
      <c r="V2429" s="168" t="str">
        <f>IFERROR(VLOOKUP(U2429, 'Configuration des catégories'!$B$8:$C$11, 2, FALSE), "")</f>
        <v/>
      </c>
    </row>
    <row r="2430" spans="12:22" x14ac:dyDescent="0.2">
      <c r="L2430" s="40" t="str">
        <f>IFERROR(VLOOKUP(K2430, Data!B:C, 2, FALSE), "")</f>
        <v/>
      </c>
      <c r="M2430" s="206"/>
      <c r="P2430" s="40" t="str">
        <f>IFERROR(VLOOKUP(O2430, Data!D:E, 2, FALSE), "")</f>
        <v/>
      </c>
      <c r="T2430" s="151" t="str">
        <f>IFERROR(VLOOKUP(S2430, 'Configuration des divisions'!$B$8:$C$12, 2, FALSE), "")</f>
        <v/>
      </c>
      <c r="V2430" s="168" t="str">
        <f>IFERROR(VLOOKUP(U2430, 'Configuration des catégories'!$B$8:$C$11, 2, FALSE), "")</f>
        <v/>
      </c>
    </row>
    <row r="2431" spans="12:22" x14ac:dyDescent="0.2">
      <c r="L2431" s="40" t="str">
        <f>IFERROR(VLOOKUP(K2431, Data!B:C, 2, FALSE), "")</f>
        <v/>
      </c>
      <c r="M2431" s="206"/>
      <c r="P2431" s="40" t="str">
        <f>IFERROR(VLOOKUP(O2431, Data!D:E, 2, FALSE), "")</f>
        <v/>
      </c>
      <c r="T2431" s="151" t="str">
        <f>IFERROR(VLOOKUP(S2431, 'Configuration des divisions'!$B$8:$C$12, 2, FALSE), "")</f>
        <v/>
      </c>
      <c r="V2431" s="168" t="str">
        <f>IFERROR(VLOOKUP(U2431, 'Configuration des catégories'!$B$8:$C$11, 2, FALSE), "")</f>
        <v/>
      </c>
    </row>
    <row r="2432" spans="12:22" x14ac:dyDescent="0.2">
      <c r="L2432" s="40" t="str">
        <f>IFERROR(VLOOKUP(K2432, Data!B:C, 2, FALSE), "")</f>
        <v/>
      </c>
      <c r="M2432" s="206"/>
      <c r="P2432" s="40" t="str">
        <f>IFERROR(VLOOKUP(O2432, Data!D:E, 2, FALSE), "")</f>
        <v/>
      </c>
      <c r="T2432" s="151" t="str">
        <f>IFERROR(VLOOKUP(S2432, 'Configuration des divisions'!$B$8:$C$12, 2, FALSE), "")</f>
        <v/>
      </c>
      <c r="V2432" s="168" t="str">
        <f>IFERROR(VLOOKUP(U2432, 'Configuration des catégories'!$B$8:$C$11, 2, FALSE), "")</f>
        <v/>
      </c>
    </row>
    <row r="2433" spans="12:22" x14ac:dyDescent="0.2">
      <c r="L2433" s="40" t="str">
        <f>IFERROR(VLOOKUP(K2433, Data!B:C, 2, FALSE), "")</f>
        <v/>
      </c>
      <c r="M2433" s="206"/>
      <c r="P2433" s="40" t="str">
        <f>IFERROR(VLOOKUP(O2433, Data!D:E, 2, FALSE), "")</f>
        <v/>
      </c>
      <c r="T2433" s="151" t="str">
        <f>IFERROR(VLOOKUP(S2433, 'Configuration des divisions'!$B$8:$C$12, 2, FALSE), "")</f>
        <v/>
      </c>
      <c r="V2433" s="168" t="str">
        <f>IFERROR(VLOOKUP(U2433, 'Configuration des catégories'!$B$8:$C$11, 2, FALSE), "")</f>
        <v/>
      </c>
    </row>
    <row r="2434" spans="12:22" x14ac:dyDescent="0.2">
      <c r="L2434" s="40" t="str">
        <f>IFERROR(VLOOKUP(K2434, Data!B:C, 2, FALSE), "")</f>
        <v/>
      </c>
      <c r="M2434" s="206"/>
      <c r="P2434" s="40" t="str">
        <f>IFERROR(VLOOKUP(O2434, Data!D:E, 2, FALSE), "")</f>
        <v/>
      </c>
      <c r="T2434" s="151" t="str">
        <f>IFERROR(VLOOKUP(S2434, 'Configuration des divisions'!$B$8:$C$12, 2, FALSE), "")</f>
        <v/>
      </c>
      <c r="V2434" s="168" t="str">
        <f>IFERROR(VLOOKUP(U2434, 'Configuration des catégories'!$B$8:$C$11, 2, FALSE), "")</f>
        <v/>
      </c>
    </row>
    <row r="2435" spans="12:22" x14ac:dyDescent="0.2">
      <c r="L2435" s="40" t="str">
        <f>IFERROR(VLOOKUP(K2435, Data!B:C, 2, FALSE), "")</f>
        <v/>
      </c>
      <c r="M2435" s="206"/>
      <c r="P2435" s="40" t="str">
        <f>IFERROR(VLOOKUP(O2435, Data!D:E, 2, FALSE), "")</f>
        <v/>
      </c>
      <c r="T2435" s="151" t="str">
        <f>IFERROR(VLOOKUP(S2435, 'Configuration des divisions'!$B$8:$C$12, 2, FALSE), "")</f>
        <v/>
      </c>
      <c r="V2435" s="168" t="str">
        <f>IFERROR(VLOOKUP(U2435, 'Configuration des catégories'!$B$8:$C$11, 2, FALSE), "")</f>
        <v/>
      </c>
    </row>
    <row r="2436" spans="12:22" x14ac:dyDescent="0.2">
      <c r="L2436" s="40" t="str">
        <f>IFERROR(VLOOKUP(K2436, Data!B:C, 2, FALSE), "")</f>
        <v/>
      </c>
      <c r="M2436" s="206"/>
      <c r="P2436" s="40" t="str">
        <f>IFERROR(VLOOKUP(O2436, Data!D:E, 2, FALSE), "")</f>
        <v/>
      </c>
      <c r="T2436" s="151" t="str">
        <f>IFERROR(VLOOKUP(S2436, 'Configuration des divisions'!$B$8:$C$12, 2, FALSE), "")</f>
        <v/>
      </c>
      <c r="V2436" s="168" t="str">
        <f>IFERROR(VLOOKUP(U2436, 'Configuration des catégories'!$B$8:$C$11, 2, FALSE), "")</f>
        <v/>
      </c>
    </row>
    <row r="2437" spans="12:22" x14ac:dyDescent="0.2">
      <c r="L2437" s="40" t="str">
        <f>IFERROR(VLOOKUP(K2437, Data!B:C, 2, FALSE), "")</f>
        <v/>
      </c>
      <c r="M2437" s="206"/>
      <c r="P2437" s="40" t="str">
        <f>IFERROR(VLOOKUP(O2437, Data!D:E, 2, FALSE), "")</f>
        <v/>
      </c>
      <c r="T2437" s="151" t="str">
        <f>IFERROR(VLOOKUP(S2437, 'Configuration des divisions'!$B$8:$C$12, 2, FALSE), "")</f>
        <v/>
      </c>
      <c r="V2437" s="168" t="str">
        <f>IFERROR(VLOOKUP(U2437, 'Configuration des catégories'!$B$8:$C$11, 2, FALSE), "")</f>
        <v/>
      </c>
    </row>
    <row r="2438" spans="12:22" x14ac:dyDescent="0.2">
      <c r="L2438" s="40" t="str">
        <f>IFERROR(VLOOKUP(K2438, Data!B:C, 2, FALSE), "")</f>
        <v/>
      </c>
      <c r="M2438" s="206"/>
      <c r="P2438" s="40" t="str">
        <f>IFERROR(VLOOKUP(O2438, Data!D:E, 2, FALSE), "")</f>
        <v/>
      </c>
      <c r="T2438" s="151" t="str">
        <f>IFERROR(VLOOKUP(S2438, 'Configuration des divisions'!$B$8:$C$12, 2, FALSE), "")</f>
        <v/>
      </c>
      <c r="V2438" s="168" t="str">
        <f>IFERROR(VLOOKUP(U2438, 'Configuration des catégories'!$B$8:$C$11, 2, FALSE), "")</f>
        <v/>
      </c>
    </row>
    <row r="2439" spans="12:22" x14ac:dyDescent="0.2">
      <c r="L2439" s="40" t="str">
        <f>IFERROR(VLOOKUP(K2439, Data!B:C, 2, FALSE), "")</f>
        <v/>
      </c>
      <c r="M2439" s="206"/>
      <c r="P2439" s="40" t="str">
        <f>IFERROR(VLOOKUP(O2439, Data!D:E, 2, FALSE), "")</f>
        <v/>
      </c>
      <c r="T2439" s="151" t="str">
        <f>IFERROR(VLOOKUP(S2439, 'Configuration des divisions'!$B$8:$C$12, 2, FALSE), "")</f>
        <v/>
      </c>
      <c r="V2439" s="168" t="str">
        <f>IFERROR(VLOOKUP(U2439, 'Configuration des catégories'!$B$8:$C$11, 2, FALSE), "")</f>
        <v/>
      </c>
    </row>
    <row r="2440" spans="12:22" x14ac:dyDescent="0.2">
      <c r="L2440" s="40" t="str">
        <f>IFERROR(VLOOKUP(K2440, Data!B:C, 2, FALSE), "")</f>
        <v/>
      </c>
      <c r="M2440" s="206"/>
      <c r="P2440" s="40" t="str">
        <f>IFERROR(VLOOKUP(O2440, Data!D:E, 2, FALSE), "")</f>
        <v/>
      </c>
      <c r="T2440" s="151" t="str">
        <f>IFERROR(VLOOKUP(S2440, 'Configuration des divisions'!$B$8:$C$12, 2, FALSE), "")</f>
        <v/>
      </c>
      <c r="V2440" s="168" t="str">
        <f>IFERROR(VLOOKUP(U2440, 'Configuration des catégories'!$B$8:$C$11, 2, FALSE), "")</f>
        <v/>
      </c>
    </row>
    <row r="2441" spans="12:22" x14ac:dyDescent="0.2">
      <c r="L2441" s="40" t="str">
        <f>IFERROR(VLOOKUP(K2441, Data!B:C, 2, FALSE), "")</f>
        <v/>
      </c>
      <c r="M2441" s="206"/>
      <c r="P2441" s="40" t="str">
        <f>IFERROR(VLOOKUP(O2441, Data!D:E, 2, FALSE), "")</f>
        <v/>
      </c>
      <c r="T2441" s="151" t="str">
        <f>IFERROR(VLOOKUP(S2441, 'Configuration des divisions'!$B$8:$C$12, 2, FALSE), "")</f>
        <v/>
      </c>
      <c r="V2441" s="168" t="str">
        <f>IFERROR(VLOOKUP(U2441, 'Configuration des catégories'!$B$8:$C$11, 2, FALSE), "")</f>
        <v/>
      </c>
    </row>
    <row r="2442" spans="12:22" x14ac:dyDescent="0.2">
      <c r="L2442" s="40" t="str">
        <f>IFERROR(VLOOKUP(K2442, Data!B:C, 2, FALSE), "")</f>
        <v/>
      </c>
      <c r="M2442" s="206"/>
      <c r="P2442" s="40" t="str">
        <f>IFERROR(VLOOKUP(O2442, Data!D:E, 2, FALSE), "")</f>
        <v/>
      </c>
      <c r="T2442" s="151" t="str">
        <f>IFERROR(VLOOKUP(S2442, 'Configuration des divisions'!$B$8:$C$12, 2, FALSE), "")</f>
        <v/>
      </c>
      <c r="V2442" s="168" t="str">
        <f>IFERROR(VLOOKUP(U2442, 'Configuration des catégories'!$B$8:$C$11, 2, FALSE), "")</f>
        <v/>
      </c>
    </row>
    <row r="2443" spans="12:22" x14ac:dyDescent="0.2">
      <c r="L2443" s="40" t="str">
        <f>IFERROR(VLOOKUP(K2443, Data!B:C, 2, FALSE), "")</f>
        <v/>
      </c>
      <c r="M2443" s="206"/>
      <c r="P2443" s="40" t="str">
        <f>IFERROR(VLOOKUP(O2443, Data!D:E, 2, FALSE), "")</f>
        <v/>
      </c>
      <c r="T2443" s="151" t="str">
        <f>IFERROR(VLOOKUP(S2443, 'Configuration des divisions'!$B$8:$C$12, 2, FALSE), "")</f>
        <v/>
      </c>
      <c r="V2443" s="168" t="str">
        <f>IFERROR(VLOOKUP(U2443, 'Configuration des catégories'!$B$8:$C$11, 2, FALSE), "")</f>
        <v/>
      </c>
    </row>
    <row r="2444" spans="12:22" x14ac:dyDescent="0.2">
      <c r="L2444" s="40" t="str">
        <f>IFERROR(VLOOKUP(K2444, Data!B:C, 2, FALSE), "")</f>
        <v/>
      </c>
      <c r="M2444" s="206"/>
      <c r="P2444" s="40" t="str">
        <f>IFERROR(VLOOKUP(O2444, Data!D:E, 2, FALSE), "")</f>
        <v/>
      </c>
      <c r="T2444" s="151" t="str">
        <f>IFERROR(VLOOKUP(S2444, 'Configuration des divisions'!$B$8:$C$12, 2, FALSE), "")</f>
        <v/>
      </c>
      <c r="V2444" s="168" t="str">
        <f>IFERROR(VLOOKUP(U2444, 'Configuration des catégories'!$B$8:$C$11, 2, FALSE), "")</f>
        <v/>
      </c>
    </row>
    <row r="2445" spans="12:22" x14ac:dyDescent="0.2">
      <c r="L2445" s="40" t="str">
        <f>IFERROR(VLOOKUP(K2445, Data!B:C, 2, FALSE), "")</f>
        <v/>
      </c>
      <c r="M2445" s="206"/>
      <c r="P2445" s="40" t="str">
        <f>IFERROR(VLOOKUP(O2445, Data!D:E, 2, FALSE), "")</f>
        <v/>
      </c>
      <c r="T2445" s="151" t="str">
        <f>IFERROR(VLOOKUP(S2445, 'Configuration des divisions'!$B$8:$C$12, 2, FALSE), "")</f>
        <v/>
      </c>
      <c r="V2445" s="168" t="str">
        <f>IFERROR(VLOOKUP(U2445, 'Configuration des catégories'!$B$8:$C$11, 2, FALSE), "")</f>
        <v/>
      </c>
    </row>
    <row r="2446" spans="12:22" x14ac:dyDescent="0.2">
      <c r="L2446" s="40" t="str">
        <f>IFERROR(VLOOKUP(K2446, Data!B:C, 2, FALSE), "")</f>
        <v/>
      </c>
      <c r="M2446" s="206"/>
      <c r="P2446" s="40" t="str">
        <f>IFERROR(VLOOKUP(O2446, Data!D:E, 2, FALSE), "")</f>
        <v/>
      </c>
      <c r="T2446" s="151" t="str">
        <f>IFERROR(VLOOKUP(S2446, 'Configuration des divisions'!$B$8:$C$12, 2, FALSE), "")</f>
        <v/>
      </c>
      <c r="V2446" s="168" t="str">
        <f>IFERROR(VLOOKUP(U2446, 'Configuration des catégories'!$B$8:$C$11, 2, FALSE), "")</f>
        <v/>
      </c>
    </row>
    <row r="2447" spans="12:22" x14ac:dyDescent="0.2">
      <c r="L2447" s="40" t="str">
        <f>IFERROR(VLOOKUP(K2447, Data!B:C, 2, FALSE), "")</f>
        <v/>
      </c>
      <c r="M2447" s="206"/>
      <c r="P2447" s="40" t="str">
        <f>IFERROR(VLOOKUP(O2447, Data!D:E, 2, FALSE), "")</f>
        <v/>
      </c>
      <c r="T2447" s="151" t="str">
        <f>IFERROR(VLOOKUP(S2447, 'Configuration des divisions'!$B$8:$C$12, 2, FALSE), "")</f>
        <v/>
      </c>
      <c r="V2447" s="168" t="str">
        <f>IFERROR(VLOOKUP(U2447, 'Configuration des catégories'!$B$8:$C$11, 2, FALSE), "")</f>
        <v/>
      </c>
    </row>
    <row r="2448" spans="12:22" x14ac:dyDescent="0.2">
      <c r="L2448" s="40" t="str">
        <f>IFERROR(VLOOKUP(K2448, Data!B:C, 2, FALSE), "")</f>
        <v/>
      </c>
      <c r="M2448" s="206"/>
      <c r="P2448" s="40" t="str">
        <f>IFERROR(VLOOKUP(O2448, Data!D:E, 2, FALSE), "")</f>
        <v/>
      </c>
      <c r="T2448" s="151" t="str">
        <f>IFERROR(VLOOKUP(S2448, 'Configuration des divisions'!$B$8:$C$12, 2, FALSE), "")</f>
        <v/>
      </c>
      <c r="V2448" s="168" t="str">
        <f>IFERROR(VLOOKUP(U2448, 'Configuration des catégories'!$B$8:$C$11, 2, FALSE), "")</f>
        <v/>
      </c>
    </row>
    <row r="2449" spans="12:22" x14ac:dyDescent="0.2">
      <c r="L2449" s="40" t="str">
        <f>IFERROR(VLOOKUP(K2449, Data!B:C, 2, FALSE), "")</f>
        <v/>
      </c>
      <c r="M2449" s="206"/>
      <c r="P2449" s="40" t="str">
        <f>IFERROR(VLOOKUP(O2449, Data!D:E, 2, FALSE), "")</f>
        <v/>
      </c>
      <c r="T2449" s="151" t="str">
        <f>IFERROR(VLOOKUP(S2449, 'Configuration des divisions'!$B$8:$C$12, 2, FALSE), "")</f>
        <v/>
      </c>
      <c r="V2449" s="168" t="str">
        <f>IFERROR(VLOOKUP(U2449, 'Configuration des catégories'!$B$8:$C$11, 2, FALSE), "")</f>
        <v/>
      </c>
    </row>
    <row r="2450" spans="12:22" x14ac:dyDescent="0.2">
      <c r="L2450" s="40" t="str">
        <f>IFERROR(VLOOKUP(K2450, Data!B:C, 2, FALSE), "")</f>
        <v/>
      </c>
      <c r="M2450" s="206"/>
      <c r="P2450" s="40" t="str">
        <f>IFERROR(VLOOKUP(O2450, Data!D:E, 2, FALSE), "")</f>
        <v/>
      </c>
      <c r="T2450" s="151" t="str">
        <f>IFERROR(VLOOKUP(S2450, 'Configuration des divisions'!$B$8:$C$12, 2, FALSE), "")</f>
        <v/>
      </c>
      <c r="V2450" s="168" t="str">
        <f>IFERROR(VLOOKUP(U2450, 'Configuration des catégories'!$B$8:$C$11, 2, FALSE), "")</f>
        <v/>
      </c>
    </row>
    <row r="2451" spans="12:22" x14ac:dyDescent="0.2">
      <c r="L2451" s="40" t="str">
        <f>IFERROR(VLOOKUP(K2451, Data!B:C, 2, FALSE), "")</f>
        <v/>
      </c>
      <c r="M2451" s="206"/>
      <c r="P2451" s="40" t="str">
        <f>IFERROR(VLOOKUP(O2451, Data!D:E, 2, FALSE), "")</f>
        <v/>
      </c>
      <c r="T2451" s="151" t="str">
        <f>IFERROR(VLOOKUP(S2451, 'Configuration des divisions'!$B$8:$C$12, 2, FALSE), "")</f>
        <v/>
      </c>
      <c r="V2451" s="168" t="str">
        <f>IFERROR(VLOOKUP(U2451, 'Configuration des catégories'!$B$8:$C$11, 2, FALSE), "")</f>
        <v/>
      </c>
    </row>
    <row r="2452" spans="12:22" x14ac:dyDescent="0.2">
      <c r="L2452" s="40" t="str">
        <f>IFERROR(VLOOKUP(K2452, Data!B:C, 2, FALSE), "")</f>
        <v/>
      </c>
      <c r="M2452" s="206"/>
      <c r="P2452" s="40" t="str">
        <f>IFERROR(VLOOKUP(O2452, Data!D:E, 2, FALSE), "")</f>
        <v/>
      </c>
      <c r="T2452" s="151" t="str">
        <f>IFERROR(VLOOKUP(S2452, 'Configuration des divisions'!$B$8:$C$12, 2, FALSE), "")</f>
        <v/>
      </c>
      <c r="V2452" s="168" t="str">
        <f>IFERROR(VLOOKUP(U2452, 'Configuration des catégories'!$B$8:$C$11, 2, FALSE), "")</f>
        <v/>
      </c>
    </row>
    <row r="2453" spans="12:22" x14ac:dyDescent="0.2">
      <c r="L2453" s="40" t="str">
        <f>IFERROR(VLOOKUP(K2453, Data!B:C, 2, FALSE), "")</f>
        <v/>
      </c>
      <c r="M2453" s="206"/>
      <c r="P2453" s="40" t="str">
        <f>IFERROR(VLOOKUP(O2453, Data!D:E, 2, FALSE), "")</f>
        <v/>
      </c>
      <c r="T2453" s="151" t="str">
        <f>IFERROR(VLOOKUP(S2453, 'Configuration des divisions'!$B$8:$C$12, 2, FALSE), "")</f>
        <v/>
      </c>
      <c r="V2453" s="168" t="str">
        <f>IFERROR(VLOOKUP(U2453, 'Configuration des catégories'!$B$8:$C$11, 2, FALSE), "")</f>
        <v/>
      </c>
    </row>
    <row r="2454" spans="12:22" x14ac:dyDescent="0.2">
      <c r="L2454" s="40" t="str">
        <f>IFERROR(VLOOKUP(K2454, Data!B:C, 2, FALSE), "")</f>
        <v/>
      </c>
      <c r="M2454" s="206"/>
      <c r="P2454" s="40" t="str">
        <f>IFERROR(VLOOKUP(O2454, Data!D:E, 2, FALSE), "")</f>
        <v/>
      </c>
      <c r="T2454" s="151" t="str">
        <f>IFERROR(VLOOKUP(S2454, 'Configuration des divisions'!$B$8:$C$12, 2, FALSE), "")</f>
        <v/>
      </c>
      <c r="V2454" s="168" t="str">
        <f>IFERROR(VLOOKUP(U2454, 'Configuration des catégories'!$B$8:$C$11, 2, FALSE), "")</f>
        <v/>
      </c>
    </row>
    <row r="2455" spans="12:22" x14ac:dyDescent="0.2">
      <c r="L2455" s="40" t="str">
        <f>IFERROR(VLOOKUP(K2455, Data!B:C, 2, FALSE), "")</f>
        <v/>
      </c>
      <c r="M2455" s="206"/>
      <c r="P2455" s="40" t="str">
        <f>IFERROR(VLOOKUP(O2455, Data!D:E, 2, FALSE), "")</f>
        <v/>
      </c>
      <c r="T2455" s="151" t="str">
        <f>IFERROR(VLOOKUP(S2455, 'Configuration des divisions'!$B$8:$C$12, 2, FALSE), "")</f>
        <v/>
      </c>
      <c r="V2455" s="168" t="str">
        <f>IFERROR(VLOOKUP(U2455, 'Configuration des catégories'!$B$8:$C$11, 2, FALSE), "")</f>
        <v/>
      </c>
    </row>
    <row r="2456" spans="12:22" x14ac:dyDescent="0.2">
      <c r="L2456" s="40" t="str">
        <f>IFERROR(VLOOKUP(K2456, Data!B:C, 2, FALSE), "")</f>
        <v/>
      </c>
      <c r="M2456" s="206"/>
      <c r="P2456" s="40" t="str">
        <f>IFERROR(VLOOKUP(O2456, Data!D:E, 2, FALSE), "")</f>
        <v/>
      </c>
      <c r="T2456" s="151" t="str">
        <f>IFERROR(VLOOKUP(S2456, 'Configuration des divisions'!$B$8:$C$12, 2, FALSE), "")</f>
        <v/>
      </c>
      <c r="V2456" s="168" t="str">
        <f>IFERROR(VLOOKUP(U2456, 'Configuration des catégories'!$B$8:$C$11, 2, FALSE), "")</f>
        <v/>
      </c>
    </row>
    <row r="2457" spans="12:22" x14ac:dyDescent="0.2">
      <c r="L2457" s="40" t="str">
        <f>IFERROR(VLOOKUP(K2457, Data!B:C, 2, FALSE), "")</f>
        <v/>
      </c>
      <c r="M2457" s="206"/>
      <c r="P2457" s="40" t="str">
        <f>IFERROR(VLOOKUP(O2457, Data!D:E, 2, FALSE), "")</f>
        <v/>
      </c>
      <c r="T2457" s="151" t="str">
        <f>IFERROR(VLOOKUP(S2457, 'Configuration des divisions'!$B$8:$C$12, 2, FALSE), "")</f>
        <v/>
      </c>
      <c r="V2457" s="168" t="str">
        <f>IFERROR(VLOOKUP(U2457, 'Configuration des catégories'!$B$8:$C$11, 2, FALSE), "")</f>
        <v/>
      </c>
    </row>
    <row r="2458" spans="12:22" x14ac:dyDescent="0.2">
      <c r="L2458" s="40" t="str">
        <f>IFERROR(VLOOKUP(K2458, Data!B:C, 2, FALSE), "")</f>
        <v/>
      </c>
      <c r="M2458" s="206"/>
      <c r="P2458" s="40" t="str">
        <f>IFERROR(VLOOKUP(O2458, Data!D:E, 2, FALSE), "")</f>
        <v/>
      </c>
      <c r="T2458" s="151" t="str">
        <f>IFERROR(VLOOKUP(S2458, 'Configuration des divisions'!$B$8:$C$12, 2, FALSE), "")</f>
        <v/>
      </c>
      <c r="V2458" s="168" t="str">
        <f>IFERROR(VLOOKUP(U2458, 'Configuration des catégories'!$B$8:$C$11, 2, FALSE), "")</f>
        <v/>
      </c>
    </row>
    <row r="2459" spans="12:22" x14ac:dyDescent="0.2">
      <c r="L2459" s="40" t="str">
        <f>IFERROR(VLOOKUP(K2459, Data!B:C, 2, FALSE), "")</f>
        <v/>
      </c>
      <c r="M2459" s="206"/>
      <c r="P2459" s="40" t="str">
        <f>IFERROR(VLOOKUP(O2459, Data!D:E, 2, FALSE), "")</f>
        <v/>
      </c>
      <c r="T2459" s="151" t="str">
        <f>IFERROR(VLOOKUP(S2459, 'Configuration des divisions'!$B$8:$C$12, 2, FALSE), "")</f>
        <v/>
      </c>
      <c r="V2459" s="168" t="str">
        <f>IFERROR(VLOOKUP(U2459, 'Configuration des catégories'!$B$8:$C$11, 2, FALSE), "")</f>
        <v/>
      </c>
    </row>
    <row r="2460" spans="12:22" x14ac:dyDescent="0.2">
      <c r="L2460" s="40" t="str">
        <f>IFERROR(VLOOKUP(K2460, Data!B:C, 2, FALSE), "")</f>
        <v/>
      </c>
      <c r="M2460" s="206"/>
      <c r="P2460" s="40" t="str">
        <f>IFERROR(VLOOKUP(O2460, Data!D:E, 2, FALSE), "")</f>
        <v/>
      </c>
      <c r="T2460" s="151" t="str">
        <f>IFERROR(VLOOKUP(S2460, 'Configuration des divisions'!$B$8:$C$12, 2, FALSE), "")</f>
        <v/>
      </c>
      <c r="V2460" s="168" t="str">
        <f>IFERROR(VLOOKUP(U2460, 'Configuration des catégories'!$B$8:$C$11, 2, FALSE), "")</f>
        <v/>
      </c>
    </row>
    <row r="2461" spans="12:22" x14ac:dyDescent="0.2">
      <c r="L2461" s="40" t="str">
        <f>IFERROR(VLOOKUP(K2461, Data!B:C, 2, FALSE), "")</f>
        <v/>
      </c>
      <c r="M2461" s="206"/>
      <c r="P2461" s="40" t="str">
        <f>IFERROR(VLOOKUP(O2461, Data!D:E, 2, FALSE), "")</f>
        <v/>
      </c>
      <c r="T2461" s="151" t="str">
        <f>IFERROR(VLOOKUP(S2461, 'Configuration des divisions'!$B$8:$C$12, 2, FALSE), "")</f>
        <v/>
      </c>
      <c r="V2461" s="168" t="str">
        <f>IFERROR(VLOOKUP(U2461, 'Configuration des catégories'!$B$8:$C$11, 2, FALSE), "")</f>
        <v/>
      </c>
    </row>
    <row r="2462" spans="12:22" x14ac:dyDescent="0.2">
      <c r="L2462" s="40" t="str">
        <f>IFERROR(VLOOKUP(K2462, Data!B:C, 2, FALSE), "")</f>
        <v/>
      </c>
      <c r="M2462" s="206"/>
      <c r="P2462" s="40" t="str">
        <f>IFERROR(VLOOKUP(O2462, Data!D:E, 2, FALSE), "")</f>
        <v/>
      </c>
      <c r="T2462" s="151" t="str">
        <f>IFERROR(VLOOKUP(S2462, 'Configuration des divisions'!$B$8:$C$12, 2, FALSE), "")</f>
        <v/>
      </c>
      <c r="V2462" s="168" t="str">
        <f>IFERROR(VLOOKUP(U2462, 'Configuration des catégories'!$B$8:$C$11, 2, FALSE), "")</f>
        <v/>
      </c>
    </row>
    <row r="2463" spans="12:22" x14ac:dyDescent="0.2">
      <c r="L2463" s="40" t="str">
        <f>IFERROR(VLOOKUP(K2463, Data!B:C, 2, FALSE), "")</f>
        <v/>
      </c>
      <c r="M2463" s="206"/>
      <c r="P2463" s="40" t="str">
        <f>IFERROR(VLOOKUP(O2463, Data!D:E, 2, FALSE), "")</f>
        <v/>
      </c>
      <c r="T2463" s="151" t="str">
        <f>IFERROR(VLOOKUP(S2463, 'Configuration des divisions'!$B$8:$C$12, 2, FALSE), "")</f>
        <v/>
      </c>
      <c r="V2463" s="168" t="str">
        <f>IFERROR(VLOOKUP(U2463, 'Configuration des catégories'!$B$8:$C$11, 2, FALSE), "")</f>
        <v/>
      </c>
    </row>
    <row r="2464" spans="12:22" x14ac:dyDescent="0.2">
      <c r="L2464" s="40" t="str">
        <f>IFERROR(VLOOKUP(K2464, Data!B:C, 2, FALSE), "")</f>
        <v/>
      </c>
      <c r="M2464" s="206"/>
      <c r="P2464" s="40" t="str">
        <f>IFERROR(VLOOKUP(O2464, Data!D:E, 2, FALSE), "")</f>
        <v/>
      </c>
      <c r="T2464" s="151" t="str">
        <f>IFERROR(VLOOKUP(S2464, 'Configuration des divisions'!$B$8:$C$12, 2, FALSE), "")</f>
        <v/>
      </c>
      <c r="V2464" s="168" t="str">
        <f>IFERROR(VLOOKUP(U2464, 'Configuration des catégories'!$B$8:$C$11, 2, FALSE), "")</f>
        <v/>
      </c>
    </row>
    <row r="2465" spans="12:22" x14ac:dyDescent="0.2">
      <c r="L2465" s="40" t="str">
        <f>IFERROR(VLOOKUP(K2465, Data!B:C, 2, FALSE), "")</f>
        <v/>
      </c>
      <c r="M2465" s="206"/>
      <c r="P2465" s="40" t="str">
        <f>IFERROR(VLOOKUP(O2465, Data!D:E, 2, FALSE), "")</f>
        <v/>
      </c>
      <c r="T2465" s="151" t="str">
        <f>IFERROR(VLOOKUP(S2465, 'Configuration des divisions'!$B$8:$C$12, 2, FALSE), "")</f>
        <v/>
      </c>
      <c r="V2465" s="168" t="str">
        <f>IFERROR(VLOOKUP(U2465, 'Configuration des catégories'!$B$8:$C$11, 2, FALSE), "")</f>
        <v/>
      </c>
    </row>
    <row r="2466" spans="12:22" x14ac:dyDescent="0.2">
      <c r="L2466" s="40" t="str">
        <f>IFERROR(VLOOKUP(K2466, Data!B:C, 2, FALSE), "")</f>
        <v/>
      </c>
      <c r="M2466" s="206"/>
      <c r="P2466" s="40" t="str">
        <f>IFERROR(VLOOKUP(O2466, Data!D:E, 2, FALSE), "")</f>
        <v/>
      </c>
      <c r="T2466" s="151" t="str">
        <f>IFERROR(VLOOKUP(S2466, 'Configuration des divisions'!$B$8:$C$12, 2, FALSE), "")</f>
        <v/>
      </c>
      <c r="V2466" s="168" t="str">
        <f>IFERROR(VLOOKUP(U2466, 'Configuration des catégories'!$B$8:$C$11, 2, FALSE), "")</f>
        <v/>
      </c>
    </row>
    <row r="2467" spans="12:22" x14ac:dyDescent="0.2">
      <c r="L2467" s="40" t="str">
        <f>IFERROR(VLOOKUP(K2467, Data!B:C, 2, FALSE), "")</f>
        <v/>
      </c>
      <c r="M2467" s="206"/>
      <c r="P2467" s="40" t="str">
        <f>IFERROR(VLOOKUP(O2467, Data!D:E, 2, FALSE), "")</f>
        <v/>
      </c>
      <c r="T2467" s="151" t="str">
        <f>IFERROR(VLOOKUP(S2467, 'Configuration des divisions'!$B$8:$C$12, 2, FALSE), "")</f>
        <v/>
      </c>
      <c r="V2467" s="168" t="str">
        <f>IFERROR(VLOOKUP(U2467, 'Configuration des catégories'!$B$8:$C$11, 2, FALSE), "")</f>
        <v/>
      </c>
    </row>
    <row r="2468" spans="12:22" x14ac:dyDescent="0.2">
      <c r="L2468" s="40" t="str">
        <f>IFERROR(VLOOKUP(K2468, Data!B:C, 2, FALSE), "")</f>
        <v/>
      </c>
      <c r="M2468" s="206"/>
      <c r="P2468" s="40" t="str">
        <f>IFERROR(VLOOKUP(O2468, Data!D:E, 2, FALSE), "")</f>
        <v/>
      </c>
      <c r="T2468" s="151" t="str">
        <f>IFERROR(VLOOKUP(S2468, 'Configuration des divisions'!$B$8:$C$12, 2, FALSE), "")</f>
        <v/>
      </c>
      <c r="V2468" s="168" t="str">
        <f>IFERROR(VLOOKUP(U2468, 'Configuration des catégories'!$B$8:$C$11, 2, FALSE), "")</f>
        <v/>
      </c>
    </row>
    <row r="2469" spans="12:22" x14ac:dyDescent="0.2">
      <c r="L2469" s="40" t="str">
        <f>IFERROR(VLOOKUP(K2469, Data!B:C, 2, FALSE), "")</f>
        <v/>
      </c>
      <c r="M2469" s="206"/>
      <c r="P2469" s="40" t="str">
        <f>IFERROR(VLOOKUP(O2469, Data!D:E, 2, FALSE), "")</f>
        <v/>
      </c>
      <c r="T2469" s="151" t="str">
        <f>IFERROR(VLOOKUP(S2469, 'Configuration des divisions'!$B$8:$C$12, 2, FALSE), "")</f>
        <v/>
      </c>
      <c r="V2469" s="168" t="str">
        <f>IFERROR(VLOOKUP(U2469, 'Configuration des catégories'!$B$8:$C$11, 2, FALSE), "")</f>
        <v/>
      </c>
    </row>
    <row r="2470" spans="12:22" x14ac:dyDescent="0.2">
      <c r="L2470" s="40" t="str">
        <f>IFERROR(VLOOKUP(K2470, Data!B:C, 2, FALSE), "")</f>
        <v/>
      </c>
      <c r="M2470" s="206"/>
      <c r="P2470" s="40" t="str">
        <f>IFERROR(VLOOKUP(O2470, Data!D:E, 2, FALSE), "")</f>
        <v/>
      </c>
      <c r="T2470" s="151" t="str">
        <f>IFERROR(VLOOKUP(S2470, 'Configuration des divisions'!$B$8:$C$12, 2, FALSE), "")</f>
        <v/>
      </c>
      <c r="V2470" s="168" t="str">
        <f>IFERROR(VLOOKUP(U2470, 'Configuration des catégories'!$B$8:$C$11, 2, FALSE), "")</f>
        <v/>
      </c>
    </row>
    <row r="2471" spans="12:22" x14ac:dyDescent="0.2">
      <c r="L2471" s="40" t="str">
        <f>IFERROR(VLOOKUP(K2471, Data!B:C, 2, FALSE), "")</f>
        <v/>
      </c>
      <c r="M2471" s="206"/>
      <c r="P2471" s="40" t="str">
        <f>IFERROR(VLOOKUP(O2471, Data!D:E, 2, FALSE), "")</f>
        <v/>
      </c>
      <c r="T2471" s="151" t="str">
        <f>IFERROR(VLOOKUP(S2471, 'Configuration des divisions'!$B$8:$C$12, 2, FALSE), "")</f>
        <v/>
      </c>
      <c r="V2471" s="168" t="str">
        <f>IFERROR(VLOOKUP(U2471, 'Configuration des catégories'!$B$8:$C$11, 2, FALSE), "")</f>
        <v/>
      </c>
    </row>
    <row r="2472" spans="12:22" x14ac:dyDescent="0.2">
      <c r="L2472" s="40" t="str">
        <f>IFERROR(VLOOKUP(K2472, Data!B:C, 2, FALSE), "")</f>
        <v/>
      </c>
      <c r="M2472" s="206"/>
      <c r="P2472" s="40" t="str">
        <f>IFERROR(VLOOKUP(O2472, Data!D:E, 2, FALSE), "")</f>
        <v/>
      </c>
      <c r="T2472" s="151" t="str">
        <f>IFERROR(VLOOKUP(S2472, 'Configuration des divisions'!$B$8:$C$12, 2, FALSE), "")</f>
        <v/>
      </c>
      <c r="V2472" s="168" t="str">
        <f>IFERROR(VLOOKUP(U2472, 'Configuration des catégories'!$B$8:$C$11, 2, FALSE), "")</f>
        <v/>
      </c>
    </row>
    <row r="2473" spans="12:22" x14ac:dyDescent="0.2">
      <c r="L2473" s="40" t="str">
        <f>IFERROR(VLOOKUP(K2473, Data!B:C, 2, FALSE), "")</f>
        <v/>
      </c>
      <c r="M2473" s="206"/>
      <c r="P2473" s="40" t="str">
        <f>IFERROR(VLOOKUP(O2473, Data!D:E, 2, FALSE), "")</f>
        <v/>
      </c>
      <c r="T2473" s="151" t="str">
        <f>IFERROR(VLOOKUP(S2473, 'Configuration des divisions'!$B$8:$C$12, 2, FALSE), "")</f>
        <v/>
      </c>
      <c r="V2473" s="168" t="str">
        <f>IFERROR(VLOOKUP(U2473, 'Configuration des catégories'!$B$8:$C$11, 2, FALSE), "")</f>
        <v/>
      </c>
    </row>
    <row r="2474" spans="12:22" x14ac:dyDescent="0.2">
      <c r="L2474" s="40" t="str">
        <f>IFERROR(VLOOKUP(K2474, Data!B:C, 2, FALSE), "")</f>
        <v/>
      </c>
      <c r="M2474" s="206"/>
      <c r="P2474" s="40" t="str">
        <f>IFERROR(VLOOKUP(O2474, Data!D:E, 2, FALSE), "")</f>
        <v/>
      </c>
      <c r="T2474" s="151" t="str">
        <f>IFERROR(VLOOKUP(S2474, 'Configuration des divisions'!$B$8:$C$12, 2, FALSE), "")</f>
        <v/>
      </c>
      <c r="V2474" s="168" t="str">
        <f>IFERROR(VLOOKUP(U2474, 'Configuration des catégories'!$B$8:$C$11, 2, FALSE), "")</f>
        <v/>
      </c>
    </row>
    <row r="2475" spans="12:22" x14ac:dyDescent="0.2">
      <c r="L2475" s="40" t="str">
        <f>IFERROR(VLOOKUP(K2475, Data!B:C, 2, FALSE), "")</f>
        <v/>
      </c>
      <c r="M2475" s="206"/>
      <c r="P2475" s="40" t="str">
        <f>IFERROR(VLOOKUP(O2475, Data!D:E, 2, FALSE), "")</f>
        <v/>
      </c>
      <c r="T2475" s="151" t="str">
        <f>IFERROR(VLOOKUP(S2475, 'Configuration des divisions'!$B$8:$C$12, 2, FALSE), "")</f>
        <v/>
      </c>
      <c r="V2475" s="168" t="str">
        <f>IFERROR(VLOOKUP(U2475, 'Configuration des catégories'!$B$8:$C$11, 2, FALSE), "")</f>
        <v/>
      </c>
    </row>
    <row r="2476" spans="12:22" x14ac:dyDescent="0.2">
      <c r="L2476" s="40" t="str">
        <f>IFERROR(VLOOKUP(K2476, Data!B:C, 2, FALSE), "")</f>
        <v/>
      </c>
      <c r="M2476" s="206"/>
      <c r="P2476" s="40" t="str">
        <f>IFERROR(VLOOKUP(O2476, Data!D:E, 2, FALSE), "")</f>
        <v/>
      </c>
      <c r="T2476" s="151" t="str">
        <f>IFERROR(VLOOKUP(S2476, 'Configuration des divisions'!$B$8:$C$12, 2, FALSE), "")</f>
        <v/>
      </c>
      <c r="V2476" s="168" t="str">
        <f>IFERROR(VLOOKUP(U2476, 'Configuration des catégories'!$B$8:$C$11, 2, FALSE), "")</f>
        <v/>
      </c>
    </row>
    <row r="2477" spans="12:22" x14ac:dyDescent="0.2">
      <c r="L2477" s="40" t="str">
        <f>IFERROR(VLOOKUP(K2477, Data!B:C, 2, FALSE), "")</f>
        <v/>
      </c>
      <c r="M2477" s="206"/>
      <c r="P2477" s="40" t="str">
        <f>IFERROR(VLOOKUP(O2477, Data!D:E, 2, FALSE), "")</f>
        <v/>
      </c>
      <c r="T2477" s="151" t="str">
        <f>IFERROR(VLOOKUP(S2477, 'Configuration des divisions'!$B$8:$C$12, 2, FALSE), "")</f>
        <v/>
      </c>
      <c r="V2477" s="168" t="str">
        <f>IFERROR(VLOOKUP(U2477, 'Configuration des catégories'!$B$8:$C$11, 2, FALSE), "")</f>
        <v/>
      </c>
    </row>
    <row r="2478" spans="12:22" x14ac:dyDescent="0.2">
      <c r="L2478" s="40" t="str">
        <f>IFERROR(VLOOKUP(K2478, Data!B:C, 2, FALSE), "")</f>
        <v/>
      </c>
      <c r="M2478" s="206"/>
      <c r="P2478" s="40" t="str">
        <f>IFERROR(VLOOKUP(O2478, Data!D:E, 2, FALSE), "")</f>
        <v/>
      </c>
      <c r="T2478" s="151" t="str">
        <f>IFERROR(VLOOKUP(S2478, 'Configuration des divisions'!$B$8:$C$12, 2, FALSE), "")</f>
        <v/>
      </c>
      <c r="V2478" s="168" t="str">
        <f>IFERROR(VLOOKUP(U2478, 'Configuration des catégories'!$B$8:$C$11, 2, FALSE), "")</f>
        <v/>
      </c>
    </row>
    <row r="2479" spans="12:22" x14ac:dyDescent="0.2">
      <c r="L2479" s="40" t="str">
        <f>IFERROR(VLOOKUP(K2479, Data!B:C, 2, FALSE), "")</f>
        <v/>
      </c>
      <c r="M2479" s="206"/>
      <c r="P2479" s="40" t="str">
        <f>IFERROR(VLOOKUP(O2479, Data!D:E, 2, FALSE), "")</f>
        <v/>
      </c>
      <c r="T2479" s="151" t="str">
        <f>IFERROR(VLOOKUP(S2479, 'Configuration des divisions'!$B$8:$C$12, 2, FALSE), "")</f>
        <v/>
      </c>
      <c r="V2479" s="168" t="str">
        <f>IFERROR(VLOOKUP(U2479, 'Configuration des catégories'!$B$8:$C$11, 2, FALSE), "")</f>
        <v/>
      </c>
    </row>
    <row r="2480" spans="12:22" x14ac:dyDescent="0.2">
      <c r="L2480" s="40" t="str">
        <f>IFERROR(VLOOKUP(K2480, Data!B:C, 2, FALSE), "")</f>
        <v/>
      </c>
      <c r="M2480" s="206"/>
      <c r="P2480" s="40" t="str">
        <f>IFERROR(VLOOKUP(O2480, Data!D:E, 2, FALSE), "")</f>
        <v/>
      </c>
      <c r="T2480" s="151" t="str">
        <f>IFERROR(VLOOKUP(S2480, 'Configuration des divisions'!$B$8:$C$12, 2, FALSE), "")</f>
        <v/>
      </c>
      <c r="V2480" s="168" t="str">
        <f>IFERROR(VLOOKUP(U2480, 'Configuration des catégories'!$B$8:$C$11, 2, FALSE), "")</f>
        <v/>
      </c>
    </row>
    <row r="2481" spans="12:22" x14ac:dyDescent="0.2">
      <c r="L2481" s="40" t="str">
        <f>IFERROR(VLOOKUP(K2481, Data!B:C, 2, FALSE), "")</f>
        <v/>
      </c>
      <c r="M2481" s="206"/>
      <c r="P2481" s="40" t="str">
        <f>IFERROR(VLOOKUP(O2481, Data!D:E, 2, FALSE), "")</f>
        <v/>
      </c>
      <c r="T2481" s="151" t="str">
        <f>IFERROR(VLOOKUP(S2481, 'Configuration des divisions'!$B$8:$C$12, 2, FALSE), "")</f>
        <v/>
      </c>
      <c r="V2481" s="168" t="str">
        <f>IFERROR(VLOOKUP(U2481, 'Configuration des catégories'!$B$8:$C$11, 2, FALSE), "")</f>
        <v/>
      </c>
    </row>
    <row r="2482" spans="12:22" x14ac:dyDescent="0.2">
      <c r="L2482" s="40" t="str">
        <f>IFERROR(VLOOKUP(K2482, Data!B:C, 2, FALSE), "")</f>
        <v/>
      </c>
      <c r="M2482" s="206"/>
      <c r="P2482" s="40" t="str">
        <f>IFERROR(VLOOKUP(O2482, Data!D:E, 2, FALSE), "")</f>
        <v/>
      </c>
      <c r="T2482" s="151" t="str">
        <f>IFERROR(VLOOKUP(S2482, 'Configuration des divisions'!$B$8:$C$12, 2, FALSE), "")</f>
        <v/>
      </c>
      <c r="V2482" s="168" t="str">
        <f>IFERROR(VLOOKUP(U2482, 'Configuration des catégories'!$B$8:$C$11, 2, FALSE), "")</f>
        <v/>
      </c>
    </row>
    <row r="2483" spans="12:22" x14ac:dyDescent="0.2">
      <c r="L2483" s="40" t="str">
        <f>IFERROR(VLOOKUP(K2483, Data!B:C, 2, FALSE), "")</f>
        <v/>
      </c>
      <c r="M2483" s="206"/>
      <c r="P2483" s="40" t="str">
        <f>IFERROR(VLOOKUP(O2483, Data!D:E, 2, FALSE), "")</f>
        <v/>
      </c>
      <c r="T2483" s="151" t="str">
        <f>IFERROR(VLOOKUP(S2483, 'Configuration des divisions'!$B$8:$C$12, 2, FALSE), "")</f>
        <v/>
      </c>
      <c r="V2483" s="168" t="str">
        <f>IFERROR(VLOOKUP(U2483, 'Configuration des catégories'!$B$8:$C$11, 2, FALSE), "")</f>
        <v/>
      </c>
    </row>
    <row r="2484" spans="12:22" x14ac:dyDescent="0.2">
      <c r="L2484" s="40" t="str">
        <f>IFERROR(VLOOKUP(K2484, Data!B:C, 2, FALSE), "")</f>
        <v/>
      </c>
      <c r="M2484" s="206"/>
      <c r="P2484" s="40" t="str">
        <f>IFERROR(VLOOKUP(O2484, Data!D:E, 2, FALSE), "")</f>
        <v/>
      </c>
      <c r="T2484" s="151" t="str">
        <f>IFERROR(VLOOKUP(S2484, 'Configuration des divisions'!$B$8:$C$12, 2, FALSE), "")</f>
        <v/>
      </c>
      <c r="V2484" s="168" t="str">
        <f>IFERROR(VLOOKUP(U2484, 'Configuration des catégories'!$B$8:$C$11, 2, FALSE), "")</f>
        <v/>
      </c>
    </row>
    <row r="2485" spans="12:22" x14ac:dyDescent="0.2">
      <c r="L2485" s="40" t="str">
        <f>IFERROR(VLOOKUP(K2485, Data!B:C, 2, FALSE), "")</f>
        <v/>
      </c>
      <c r="M2485" s="206"/>
      <c r="P2485" s="40" t="str">
        <f>IFERROR(VLOOKUP(O2485, Data!D:E, 2, FALSE), "")</f>
        <v/>
      </c>
      <c r="T2485" s="151" t="str">
        <f>IFERROR(VLOOKUP(S2485, 'Configuration des divisions'!$B$8:$C$12, 2, FALSE), "")</f>
        <v/>
      </c>
      <c r="V2485" s="168" t="str">
        <f>IFERROR(VLOOKUP(U2485, 'Configuration des catégories'!$B$8:$C$11, 2, FALSE), "")</f>
        <v/>
      </c>
    </row>
    <row r="2486" spans="12:22" x14ac:dyDescent="0.2">
      <c r="L2486" s="40" t="str">
        <f>IFERROR(VLOOKUP(K2486, Data!B:C, 2, FALSE), "")</f>
        <v/>
      </c>
      <c r="M2486" s="206"/>
      <c r="P2486" s="40" t="str">
        <f>IFERROR(VLOOKUP(O2486, Data!D:E, 2, FALSE), "")</f>
        <v/>
      </c>
      <c r="T2486" s="151" t="str">
        <f>IFERROR(VLOOKUP(S2486, 'Configuration des divisions'!$B$8:$C$12, 2, FALSE), "")</f>
        <v/>
      </c>
      <c r="V2486" s="168" t="str">
        <f>IFERROR(VLOOKUP(U2486, 'Configuration des catégories'!$B$8:$C$11, 2, FALSE), "")</f>
        <v/>
      </c>
    </row>
    <row r="2487" spans="12:22" x14ac:dyDescent="0.2">
      <c r="L2487" s="40" t="str">
        <f>IFERROR(VLOOKUP(K2487, Data!B:C, 2, FALSE), "")</f>
        <v/>
      </c>
      <c r="M2487" s="206"/>
      <c r="P2487" s="40" t="str">
        <f>IFERROR(VLOOKUP(O2487, Data!D:E, 2, FALSE), "")</f>
        <v/>
      </c>
      <c r="T2487" s="151" t="str">
        <f>IFERROR(VLOOKUP(S2487, 'Configuration des divisions'!$B$8:$C$12, 2, FALSE), "")</f>
        <v/>
      </c>
      <c r="V2487" s="168" t="str">
        <f>IFERROR(VLOOKUP(U2487, 'Configuration des catégories'!$B$8:$C$11, 2, FALSE), "")</f>
        <v/>
      </c>
    </row>
    <row r="2488" spans="12:22" x14ac:dyDescent="0.2">
      <c r="L2488" s="40" t="str">
        <f>IFERROR(VLOOKUP(K2488, Data!B:C, 2, FALSE), "")</f>
        <v/>
      </c>
      <c r="M2488" s="206"/>
      <c r="P2488" s="40" t="str">
        <f>IFERROR(VLOOKUP(O2488, Data!D:E, 2, FALSE), "")</f>
        <v/>
      </c>
      <c r="T2488" s="151" t="str">
        <f>IFERROR(VLOOKUP(S2488, 'Configuration des divisions'!$B$8:$C$12, 2, FALSE), "")</f>
        <v/>
      </c>
      <c r="V2488" s="168" t="str">
        <f>IFERROR(VLOOKUP(U2488, 'Configuration des catégories'!$B$8:$C$11, 2, FALSE), "")</f>
        <v/>
      </c>
    </row>
    <row r="2489" spans="12:22" x14ac:dyDescent="0.2">
      <c r="L2489" s="40" t="str">
        <f>IFERROR(VLOOKUP(K2489, Data!B:C, 2, FALSE), "")</f>
        <v/>
      </c>
      <c r="M2489" s="206"/>
      <c r="P2489" s="40" t="str">
        <f>IFERROR(VLOOKUP(O2489, Data!D:E, 2, FALSE), "")</f>
        <v/>
      </c>
      <c r="T2489" s="151" t="str">
        <f>IFERROR(VLOOKUP(S2489, 'Configuration des divisions'!$B$8:$C$12, 2, FALSE), "")</f>
        <v/>
      </c>
      <c r="V2489" s="168" t="str">
        <f>IFERROR(VLOOKUP(U2489, 'Configuration des catégories'!$B$8:$C$11, 2, FALSE), "")</f>
        <v/>
      </c>
    </row>
    <row r="2490" spans="12:22" x14ac:dyDescent="0.2">
      <c r="L2490" s="40" t="str">
        <f>IFERROR(VLOOKUP(K2490, Data!B:C, 2, FALSE), "")</f>
        <v/>
      </c>
      <c r="M2490" s="206"/>
      <c r="P2490" s="40" t="str">
        <f>IFERROR(VLOOKUP(O2490, Data!D:E, 2, FALSE), "")</f>
        <v/>
      </c>
      <c r="T2490" s="151" t="str">
        <f>IFERROR(VLOOKUP(S2490, 'Configuration des divisions'!$B$8:$C$12, 2, FALSE), "")</f>
        <v/>
      </c>
      <c r="V2490" s="168" t="str">
        <f>IFERROR(VLOOKUP(U2490, 'Configuration des catégories'!$B$8:$C$11, 2, FALSE), "")</f>
        <v/>
      </c>
    </row>
    <row r="2491" spans="12:22" x14ac:dyDescent="0.2">
      <c r="L2491" s="40" t="str">
        <f>IFERROR(VLOOKUP(K2491, Data!B:C, 2, FALSE), "")</f>
        <v/>
      </c>
      <c r="M2491" s="206"/>
      <c r="P2491" s="40" t="str">
        <f>IFERROR(VLOOKUP(O2491, Data!D:E, 2, FALSE), "")</f>
        <v/>
      </c>
      <c r="T2491" s="151" t="str">
        <f>IFERROR(VLOOKUP(S2491, 'Configuration des divisions'!$B$8:$C$12, 2, FALSE), "")</f>
        <v/>
      </c>
      <c r="V2491" s="168" t="str">
        <f>IFERROR(VLOOKUP(U2491, 'Configuration des catégories'!$B$8:$C$11, 2, FALSE), "")</f>
        <v/>
      </c>
    </row>
    <row r="2492" spans="12:22" x14ac:dyDescent="0.2">
      <c r="L2492" s="40" t="str">
        <f>IFERROR(VLOOKUP(K2492, Data!B:C, 2, FALSE), "")</f>
        <v/>
      </c>
      <c r="M2492" s="206"/>
      <c r="P2492" s="40" t="str">
        <f>IFERROR(VLOOKUP(O2492, Data!D:E, 2, FALSE), "")</f>
        <v/>
      </c>
      <c r="T2492" s="151" t="str">
        <f>IFERROR(VLOOKUP(S2492, 'Configuration des divisions'!$B$8:$C$12, 2, FALSE), "")</f>
        <v/>
      </c>
      <c r="V2492" s="168" t="str">
        <f>IFERROR(VLOOKUP(U2492, 'Configuration des catégories'!$B$8:$C$11, 2, FALSE), "")</f>
        <v/>
      </c>
    </row>
    <row r="2493" spans="12:22" x14ac:dyDescent="0.2">
      <c r="L2493" s="40" t="str">
        <f>IFERROR(VLOOKUP(K2493, Data!B:C, 2, FALSE), "")</f>
        <v/>
      </c>
      <c r="M2493" s="206"/>
      <c r="P2493" s="40" t="str">
        <f>IFERROR(VLOOKUP(O2493, Data!D:E, 2, FALSE), "")</f>
        <v/>
      </c>
      <c r="T2493" s="151" t="str">
        <f>IFERROR(VLOOKUP(S2493, 'Configuration des divisions'!$B$8:$C$12, 2, FALSE), "")</f>
        <v/>
      </c>
      <c r="V2493" s="168" t="str">
        <f>IFERROR(VLOOKUP(U2493, 'Configuration des catégories'!$B$8:$C$11, 2, FALSE), "")</f>
        <v/>
      </c>
    </row>
    <row r="2494" spans="12:22" x14ac:dyDescent="0.2">
      <c r="L2494" s="40" t="str">
        <f>IFERROR(VLOOKUP(K2494, Data!B:C, 2, FALSE), "")</f>
        <v/>
      </c>
      <c r="M2494" s="206"/>
      <c r="P2494" s="40" t="str">
        <f>IFERROR(VLOOKUP(O2494, Data!D:E, 2, FALSE), "")</f>
        <v/>
      </c>
      <c r="T2494" s="151" t="str">
        <f>IFERROR(VLOOKUP(S2494, 'Configuration des divisions'!$B$8:$C$12, 2, FALSE), "")</f>
        <v/>
      </c>
      <c r="V2494" s="168" t="str">
        <f>IFERROR(VLOOKUP(U2494, 'Configuration des catégories'!$B$8:$C$11, 2, FALSE), "")</f>
        <v/>
      </c>
    </row>
    <row r="2495" spans="12:22" x14ac:dyDescent="0.2">
      <c r="L2495" s="40" t="str">
        <f>IFERROR(VLOOKUP(K2495, Data!B:C, 2, FALSE), "")</f>
        <v/>
      </c>
      <c r="M2495" s="206"/>
      <c r="P2495" s="40" t="str">
        <f>IFERROR(VLOOKUP(O2495, Data!D:E, 2, FALSE), "")</f>
        <v/>
      </c>
      <c r="T2495" s="151" t="str">
        <f>IFERROR(VLOOKUP(S2495, 'Configuration des divisions'!$B$8:$C$12, 2, FALSE), "")</f>
        <v/>
      </c>
      <c r="V2495" s="168" t="str">
        <f>IFERROR(VLOOKUP(U2495, 'Configuration des catégories'!$B$8:$C$11, 2, FALSE), "")</f>
        <v/>
      </c>
    </row>
    <row r="2496" spans="12:22" x14ac:dyDescent="0.2">
      <c r="L2496" s="40" t="str">
        <f>IFERROR(VLOOKUP(K2496, Data!B:C, 2, FALSE), "")</f>
        <v/>
      </c>
      <c r="M2496" s="206"/>
      <c r="P2496" s="40" t="str">
        <f>IFERROR(VLOOKUP(O2496, Data!D:E, 2, FALSE), "")</f>
        <v/>
      </c>
      <c r="T2496" s="151" t="str">
        <f>IFERROR(VLOOKUP(S2496, 'Configuration des divisions'!$B$8:$C$12, 2, FALSE), "")</f>
        <v/>
      </c>
      <c r="V2496" s="168" t="str">
        <f>IFERROR(VLOOKUP(U2496, 'Configuration des catégories'!$B$8:$C$11, 2, FALSE), "")</f>
        <v/>
      </c>
    </row>
    <row r="2497" spans="12:22" x14ac:dyDescent="0.2">
      <c r="L2497" s="40" t="str">
        <f>IFERROR(VLOOKUP(K2497, Data!B:C, 2, FALSE), "")</f>
        <v/>
      </c>
      <c r="M2497" s="206"/>
      <c r="P2497" s="40" t="str">
        <f>IFERROR(VLOOKUP(O2497, Data!D:E, 2, FALSE), "")</f>
        <v/>
      </c>
      <c r="T2497" s="151" t="str">
        <f>IFERROR(VLOOKUP(S2497, 'Configuration des divisions'!$B$8:$C$12, 2, FALSE), "")</f>
        <v/>
      </c>
      <c r="V2497" s="168" t="str">
        <f>IFERROR(VLOOKUP(U2497, 'Configuration des catégories'!$B$8:$C$11, 2, FALSE), "")</f>
        <v/>
      </c>
    </row>
    <row r="2498" spans="12:22" x14ac:dyDescent="0.2">
      <c r="L2498" s="40" t="str">
        <f>IFERROR(VLOOKUP(K2498, Data!B:C, 2, FALSE), "")</f>
        <v/>
      </c>
      <c r="M2498" s="206"/>
      <c r="P2498" s="40" t="str">
        <f>IFERROR(VLOOKUP(O2498, Data!D:E, 2, FALSE), "")</f>
        <v/>
      </c>
      <c r="T2498" s="151" t="str">
        <f>IFERROR(VLOOKUP(S2498, 'Configuration des divisions'!$B$8:$C$12, 2, FALSE), "")</f>
        <v/>
      </c>
      <c r="V2498" s="168" t="str">
        <f>IFERROR(VLOOKUP(U2498, 'Configuration des catégories'!$B$8:$C$11, 2, FALSE), "")</f>
        <v/>
      </c>
    </row>
    <row r="2499" spans="12:22" x14ac:dyDescent="0.2">
      <c r="L2499" s="40" t="str">
        <f>IFERROR(VLOOKUP(K2499, Data!B:C, 2, FALSE), "")</f>
        <v/>
      </c>
      <c r="M2499" s="206"/>
      <c r="P2499" s="40" t="str">
        <f>IFERROR(VLOOKUP(O2499, Data!D:E, 2, FALSE), "")</f>
        <v/>
      </c>
      <c r="T2499" s="151" t="str">
        <f>IFERROR(VLOOKUP(S2499, 'Configuration des divisions'!$B$8:$C$12, 2, FALSE), "")</f>
        <v/>
      </c>
      <c r="V2499" s="168" t="str">
        <f>IFERROR(VLOOKUP(U2499, 'Configuration des catégories'!$B$8:$C$11, 2, FALSE), "")</f>
        <v/>
      </c>
    </row>
    <row r="2500" spans="12:22" x14ac:dyDescent="0.2">
      <c r="L2500" s="40" t="str">
        <f>IFERROR(VLOOKUP(K2500, Data!B:C, 2, FALSE), "")</f>
        <v/>
      </c>
      <c r="M2500" s="206"/>
      <c r="P2500" s="40" t="str">
        <f>IFERROR(VLOOKUP(O2500, Data!D:E, 2, FALSE), "")</f>
        <v/>
      </c>
      <c r="T2500" s="151" t="str">
        <f>IFERROR(VLOOKUP(S2500, 'Configuration des divisions'!$B$8:$C$12, 2, FALSE), "")</f>
        <v/>
      </c>
      <c r="V2500" s="168" t="str">
        <f>IFERROR(VLOOKUP(U2500, 'Configuration des catégories'!$B$8:$C$11, 2, FALSE), "")</f>
        <v/>
      </c>
    </row>
    <row r="2501" spans="12:22" x14ac:dyDescent="0.2">
      <c r="L2501" s="40" t="str">
        <f>IFERROR(VLOOKUP(K2501, Data!B:C, 2, FALSE), "")</f>
        <v/>
      </c>
      <c r="M2501" s="206"/>
      <c r="P2501" s="40" t="str">
        <f>IFERROR(VLOOKUP(O2501, Data!D:E, 2, FALSE), "")</f>
        <v/>
      </c>
      <c r="T2501" s="151" t="str">
        <f>IFERROR(VLOOKUP(S2501, 'Configuration des divisions'!$B$8:$C$12, 2, FALSE), "")</f>
        <v/>
      </c>
      <c r="V2501" s="168" t="str">
        <f>IFERROR(VLOOKUP(U2501, 'Configuration des catégories'!$B$8:$C$11, 2, FALSE), "")</f>
        <v/>
      </c>
    </row>
    <row r="2502" spans="12:22" x14ac:dyDescent="0.2">
      <c r="L2502" s="40" t="str">
        <f>IFERROR(VLOOKUP(K2502, Data!B:C, 2, FALSE), "")</f>
        <v/>
      </c>
      <c r="M2502" s="206"/>
      <c r="P2502" s="40" t="str">
        <f>IFERROR(VLOOKUP(O2502, Data!D:E, 2, FALSE), "")</f>
        <v/>
      </c>
      <c r="T2502" s="151" t="str">
        <f>IFERROR(VLOOKUP(S2502, 'Configuration des divisions'!$B$8:$C$12, 2, FALSE), "")</f>
        <v/>
      </c>
      <c r="V2502" s="168" t="str">
        <f>IFERROR(VLOOKUP(U2502, 'Configuration des catégories'!$B$8:$C$11, 2, FALSE), "")</f>
        <v/>
      </c>
    </row>
    <row r="2503" spans="12:22" x14ac:dyDescent="0.2">
      <c r="L2503" s="40" t="str">
        <f>IFERROR(VLOOKUP(K2503, Data!B:C, 2, FALSE), "")</f>
        <v/>
      </c>
      <c r="M2503" s="206"/>
      <c r="P2503" s="40" t="str">
        <f>IFERROR(VLOOKUP(O2503, Data!D:E, 2, FALSE), "")</f>
        <v/>
      </c>
      <c r="T2503" s="151" t="str">
        <f>IFERROR(VLOOKUP(S2503, 'Configuration des divisions'!$B$8:$C$12, 2, FALSE), "")</f>
        <v/>
      </c>
      <c r="V2503" s="168" t="str">
        <f>IFERROR(VLOOKUP(U2503, 'Configuration des catégories'!$B$8:$C$11, 2, FALSE), "")</f>
        <v/>
      </c>
    </row>
    <row r="2504" spans="12:22" x14ac:dyDescent="0.2">
      <c r="L2504" s="40" t="str">
        <f>IFERROR(VLOOKUP(K2504, Data!B:C, 2, FALSE), "")</f>
        <v/>
      </c>
      <c r="M2504" s="206"/>
      <c r="P2504" s="40" t="str">
        <f>IFERROR(VLOOKUP(O2504, Data!D:E, 2, FALSE), "")</f>
        <v/>
      </c>
      <c r="T2504" s="151" t="str">
        <f>IFERROR(VLOOKUP(S2504, 'Configuration des divisions'!$B$8:$C$12, 2, FALSE), "")</f>
        <v/>
      </c>
      <c r="V2504" s="168" t="str">
        <f>IFERROR(VLOOKUP(U2504, 'Configuration des catégories'!$B$8:$C$11, 2, FALSE), "")</f>
        <v/>
      </c>
    </row>
    <row r="2505" spans="12:22" x14ac:dyDescent="0.2">
      <c r="L2505" s="40" t="str">
        <f>IFERROR(VLOOKUP(K2505, Data!B:C, 2, FALSE), "")</f>
        <v/>
      </c>
      <c r="M2505" s="206"/>
      <c r="P2505" s="40" t="str">
        <f>IFERROR(VLOOKUP(O2505, Data!D:E, 2, FALSE), "")</f>
        <v/>
      </c>
      <c r="T2505" s="151" t="str">
        <f>IFERROR(VLOOKUP(S2505, 'Configuration des divisions'!$B$8:$C$12, 2, FALSE), "")</f>
        <v/>
      </c>
      <c r="V2505" s="168" t="str">
        <f>IFERROR(VLOOKUP(U2505, 'Configuration des catégories'!$B$8:$C$11, 2, FALSE), "")</f>
        <v/>
      </c>
    </row>
    <row r="2506" spans="12:22" x14ac:dyDescent="0.2">
      <c r="L2506" s="40" t="str">
        <f>IFERROR(VLOOKUP(K2506, Data!B:C, 2, FALSE), "")</f>
        <v/>
      </c>
      <c r="M2506" s="206"/>
      <c r="P2506" s="40" t="str">
        <f>IFERROR(VLOOKUP(O2506, Data!D:E, 2, FALSE), "")</f>
        <v/>
      </c>
      <c r="T2506" s="151" t="str">
        <f>IFERROR(VLOOKUP(S2506, 'Configuration des divisions'!$B$8:$C$12, 2, FALSE), "")</f>
        <v/>
      </c>
      <c r="V2506" s="168" t="str">
        <f>IFERROR(VLOOKUP(U2506, 'Configuration des catégories'!$B$8:$C$11, 2, FALSE), "")</f>
        <v/>
      </c>
    </row>
    <row r="2507" spans="12:22" x14ac:dyDescent="0.2">
      <c r="L2507" s="40" t="str">
        <f>IFERROR(VLOOKUP(K2507, Data!B:C, 2, FALSE), "")</f>
        <v/>
      </c>
      <c r="M2507" s="206"/>
      <c r="P2507" s="40" t="str">
        <f>IFERROR(VLOOKUP(O2507, Data!D:E, 2, FALSE), "")</f>
        <v/>
      </c>
      <c r="T2507" s="151" t="str">
        <f>IFERROR(VLOOKUP(S2507, 'Configuration des divisions'!$B$8:$C$12, 2, FALSE), "")</f>
        <v/>
      </c>
      <c r="V2507" s="168" t="str">
        <f>IFERROR(VLOOKUP(U2507, 'Configuration des catégories'!$B$8:$C$11, 2, FALSE), "")</f>
        <v/>
      </c>
    </row>
    <row r="2508" spans="12:22" x14ac:dyDescent="0.2">
      <c r="L2508" s="40" t="str">
        <f>IFERROR(VLOOKUP(K2508, Data!B:C, 2, FALSE), "")</f>
        <v/>
      </c>
      <c r="M2508" s="206"/>
      <c r="P2508" s="40" t="str">
        <f>IFERROR(VLOOKUP(O2508, Data!D:E, 2, FALSE), "")</f>
        <v/>
      </c>
      <c r="T2508" s="151" t="str">
        <f>IFERROR(VLOOKUP(S2508, 'Configuration des divisions'!$B$8:$C$12, 2, FALSE), "")</f>
        <v/>
      </c>
      <c r="V2508" s="168" t="str">
        <f>IFERROR(VLOOKUP(U2508, 'Configuration des catégories'!$B$8:$C$11, 2, FALSE), "")</f>
        <v/>
      </c>
    </row>
    <row r="2509" spans="12:22" x14ac:dyDescent="0.2">
      <c r="L2509" s="40" t="str">
        <f>IFERROR(VLOOKUP(K2509, Data!B:C, 2, FALSE), "")</f>
        <v/>
      </c>
      <c r="M2509" s="206"/>
      <c r="P2509" s="40" t="str">
        <f>IFERROR(VLOOKUP(O2509, Data!D:E, 2, FALSE), "")</f>
        <v/>
      </c>
      <c r="T2509" s="151" t="str">
        <f>IFERROR(VLOOKUP(S2509, 'Configuration des divisions'!$B$8:$C$12, 2, FALSE), "")</f>
        <v/>
      </c>
      <c r="V2509" s="168" t="str">
        <f>IFERROR(VLOOKUP(U2509, 'Configuration des catégories'!$B$8:$C$11, 2, FALSE), "")</f>
        <v/>
      </c>
    </row>
    <row r="2510" spans="12:22" x14ac:dyDescent="0.2">
      <c r="L2510" s="40" t="str">
        <f>IFERROR(VLOOKUP(K2510, Data!B:C, 2, FALSE), "")</f>
        <v/>
      </c>
      <c r="M2510" s="206"/>
      <c r="P2510" s="40" t="str">
        <f>IFERROR(VLOOKUP(O2510, Data!D:E, 2, FALSE), "")</f>
        <v/>
      </c>
      <c r="T2510" s="151" t="str">
        <f>IFERROR(VLOOKUP(S2510, 'Configuration des divisions'!$B$8:$C$12, 2, FALSE), "")</f>
        <v/>
      </c>
      <c r="V2510" s="168" t="str">
        <f>IFERROR(VLOOKUP(U2510, 'Configuration des catégories'!$B$8:$C$11, 2, FALSE), "")</f>
        <v/>
      </c>
    </row>
    <row r="2511" spans="12:22" x14ac:dyDescent="0.2">
      <c r="L2511" s="40" t="str">
        <f>IFERROR(VLOOKUP(K2511, Data!B:C, 2, FALSE), "")</f>
        <v/>
      </c>
      <c r="M2511" s="206"/>
      <c r="P2511" s="40" t="str">
        <f>IFERROR(VLOOKUP(O2511, Data!D:E, 2, FALSE), "")</f>
        <v/>
      </c>
      <c r="T2511" s="151" t="str">
        <f>IFERROR(VLOOKUP(S2511, 'Configuration des divisions'!$B$8:$C$12, 2, FALSE), "")</f>
        <v/>
      </c>
      <c r="V2511" s="168" t="str">
        <f>IFERROR(VLOOKUP(U2511, 'Configuration des catégories'!$B$8:$C$11, 2, FALSE), "")</f>
        <v/>
      </c>
    </row>
    <row r="2512" spans="12:22" x14ac:dyDescent="0.2">
      <c r="L2512" s="40" t="str">
        <f>IFERROR(VLOOKUP(K2512, Data!B:C, 2, FALSE), "")</f>
        <v/>
      </c>
      <c r="M2512" s="206"/>
      <c r="P2512" s="40" t="str">
        <f>IFERROR(VLOOKUP(O2512, Data!D:E, 2, FALSE), "")</f>
        <v/>
      </c>
      <c r="T2512" s="151" t="str">
        <f>IFERROR(VLOOKUP(S2512, 'Configuration des divisions'!$B$8:$C$12, 2, FALSE), "")</f>
        <v/>
      </c>
      <c r="V2512" s="168" t="str">
        <f>IFERROR(VLOOKUP(U2512, 'Configuration des catégories'!$B$8:$C$11, 2, FALSE), "")</f>
        <v/>
      </c>
    </row>
    <row r="2513" spans="12:22" x14ac:dyDescent="0.2">
      <c r="L2513" s="40" t="str">
        <f>IFERROR(VLOOKUP(K2513, Data!B:C, 2, FALSE), "")</f>
        <v/>
      </c>
      <c r="M2513" s="206"/>
      <c r="P2513" s="40" t="str">
        <f>IFERROR(VLOOKUP(O2513, Data!D:E, 2, FALSE), "")</f>
        <v/>
      </c>
      <c r="T2513" s="151" t="str">
        <f>IFERROR(VLOOKUP(S2513, 'Configuration des divisions'!$B$8:$C$12, 2, FALSE), "")</f>
        <v/>
      </c>
      <c r="V2513" s="168" t="str">
        <f>IFERROR(VLOOKUP(U2513, 'Configuration des catégories'!$B$8:$C$11, 2, FALSE), "")</f>
        <v/>
      </c>
    </row>
    <row r="2514" spans="12:22" x14ac:dyDescent="0.2">
      <c r="L2514" s="40" t="str">
        <f>IFERROR(VLOOKUP(K2514, Data!B:C, 2, FALSE), "")</f>
        <v/>
      </c>
      <c r="M2514" s="206"/>
      <c r="P2514" s="40" t="str">
        <f>IFERROR(VLOOKUP(O2514, Data!D:E, 2, FALSE), "")</f>
        <v/>
      </c>
      <c r="T2514" s="151" t="str">
        <f>IFERROR(VLOOKUP(S2514, 'Configuration des divisions'!$B$8:$C$12, 2, FALSE), "")</f>
        <v/>
      </c>
      <c r="V2514" s="168" t="str">
        <f>IFERROR(VLOOKUP(U2514, 'Configuration des catégories'!$B$8:$C$11, 2, FALSE), "")</f>
        <v/>
      </c>
    </row>
    <row r="2515" spans="12:22" x14ac:dyDescent="0.2">
      <c r="L2515" s="40" t="str">
        <f>IFERROR(VLOOKUP(K2515, Data!B:C, 2, FALSE), "")</f>
        <v/>
      </c>
      <c r="M2515" s="206"/>
      <c r="P2515" s="40" t="str">
        <f>IFERROR(VLOOKUP(O2515, Data!D:E, 2, FALSE), "")</f>
        <v/>
      </c>
      <c r="T2515" s="151" t="str">
        <f>IFERROR(VLOOKUP(S2515, 'Configuration des divisions'!$B$8:$C$12, 2, FALSE), "")</f>
        <v/>
      </c>
      <c r="V2515" s="168" t="str">
        <f>IFERROR(VLOOKUP(U2515, 'Configuration des catégories'!$B$8:$C$11, 2, FALSE), "")</f>
        <v/>
      </c>
    </row>
    <row r="2516" spans="12:22" x14ac:dyDescent="0.2">
      <c r="L2516" s="40" t="str">
        <f>IFERROR(VLOOKUP(K2516, Data!B:C, 2, FALSE), "")</f>
        <v/>
      </c>
      <c r="M2516" s="206"/>
      <c r="P2516" s="40" t="str">
        <f>IFERROR(VLOOKUP(O2516, Data!D:E, 2, FALSE), "")</f>
        <v/>
      </c>
      <c r="T2516" s="151" t="str">
        <f>IFERROR(VLOOKUP(S2516, 'Configuration des divisions'!$B$8:$C$12, 2, FALSE), "")</f>
        <v/>
      </c>
      <c r="V2516" s="168" t="str">
        <f>IFERROR(VLOOKUP(U2516, 'Configuration des catégories'!$B$8:$C$11, 2, FALSE), "")</f>
        <v/>
      </c>
    </row>
    <row r="2517" spans="12:22" x14ac:dyDescent="0.2">
      <c r="L2517" s="40" t="str">
        <f>IFERROR(VLOOKUP(K2517, Data!B:C, 2, FALSE), "")</f>
        <v/>
      </c>
      <c r="M2517" s="206"/>
      <c r="P2517" s="40" t="str">
        <f>IFERROR(VLOOKUP(O2517, Data!D:E, 2, FALSE), "")</f>
        <v/>
      </c>
      <c r="T2517" s="151" t="str">
        <f>IFERROR(VLOOKUP(S2517, 'Configuration des divisions'!$B$8:$C$12, 2, FALSE), "")</f>
        <v/>
      </c>
      <c r="V2517" s="168" t="str">
        <f>IFERROR(VLOOKUP(U2517, 'Configuration des catégories'!$B$8:$C$11, 2, FALSE), "")</f>
        <v/>
      </c>
    </row>
    <row r="2518" spans="12:22" x14ac:dyDescent="0.2">
      <c r="L2518" s="40" t="str">
        <f>IFERROR(VLOOKUP(K2518, Data!B:C, 2, FALSE), "")</f>
        <v/>
      </c>
      <c r="M2518" s="206"/>
      <c r="P2518" s="40" t="str">
        <f>IFERROR(VLOOKUP(O2518, Data!D:E, 2, FALSE), "")</f>
        <v/>
      </c>
      <c r="T2518" s="151" t="str">
        <f>IFERROR(VLOOKUP(S2518, 'Configuration des divisions'!$B$8:$C$12, 2, FALSE), "")</f>
        <v/>
      </c>
      <c r="V2518" s="168" t="str">
        <f>IFERROR(VLOOKUP(U2518, 'Configuration des catégories'!$B$8:$C$11, 2, FALSE), "")</f>
        <v/>
      </c>
    </row>
    <row r="2519" spans="12:22" x14ac:dyDescent="0.2">
      <c r="L2519" s="40" t="str">
        <f>IFERROR(VLOOKUP(K2519, Data!B:C, 2, FALSE), "")</f>
        <v/>
      </c>
      <c r="M2519" s="206"/>
      <c r="P2519" s="40" t="str">
        <f>IFERROR(VLOOKUP(O2519, Data!D:E, 2, FALSE), "")</f>
        <v/>
      </c>
      <c r="T2519" s="151" t="str">
        <f>IFERROR(VLOOKUP(S2519, 'Configuration des divisions'!$B$8:$C$12, 2, FALSE), "")</f>
        <v/>
      </c>
      <c r="V2519" s="168" t="str">
        <f>IFERROR(VLOOKUP(U2519, 'Configuration des catégories'!$B$8:$C$11, 2, FALSE), "")</f>
        <v/>
      </c>
    </row>
    <row r="2520" spans="12:22" x14ac:dyDescent="0.2">
      <c r="L2520" s="40" t="str">
        <f>IFERROR(VLOOKUP(K2520, Data!B:C, 2, FALSE), "")</f>
        <v/>
      </c>
      <c r="M2520" s="206"/>
      <c r="P2520" s="40" t="str">
        <f>IFERROR(VLOOKUP(O2520, Data!D:E, 2, FALSE), "")</f>
        <v/>
      </c>
      <c r="T2520" s="151" t="str">
        <f>IFERROR(VLOOKUP(S2520, 'Configuration des divisions'!$B$8:$C$12, 2, FALSE), "")</f>
        <v/>
      </c>
      <c r="V2520" s="168" t="str">
        <f>IFERROR(VLOOKUP(U2520, 'Configuration des catégories'!$B$8:$C$11, 2, FALSE), "")</f>
        <v/>
      </c>
    </row>
    <row r="2521" spans="12:22" x14ac:dyDescent="0.2">
      <c r="L2521" s="40" t="str">
        <f>IFERROR(VLOOKUP(K2521, Data!B:C, 2, FALSE), "")</f>
        <v/>
      </c>
      <c r="M2521" s="206"/>
      <c r="P2521" s="40" t="str">
        <f>IFERROR(VLOOKUP(O2521, Data!D:E, 2, FALSE), "")</f>
        <v/>
      </c>
      <c r="T2521" s="151" t="str">
        <f>IFERROR(VLOOKUP(S2521, 'Configuration des divisions'!$B$8:$C$12, 2, FALSE), "")</f>
        <v/>
      </c>
      <c r="V2521" s="168" t="str">
        <f>IFERROR(VLOOKUP(U2521, 'Configuration des catégories'!$B$8:$C$11, 2, FALSE), "")</f>
        <v/>
      </c>
    </row>
    <row r="2522" spans="12:22" x14ac:dyDescent="0.2">
      <c r="L2522" s="40" t="str">
        <f>IFERROR(VLOOKUP(K2522, Data!B:C, 2, FALSE), "")</f>
        <v/>
      </c>
      <c r="M2522" s="206"/>
      <c r="P2522" s="40" t="str">
        <f>IFERROR(VLOOKUP(O2522, Data!D:E, 2, FALSE), "")</f>
        <v/>
      </c>
      <c r="T2522" s="151" t="str">
        <f>IFERROR(VLOOKUP(S2522, 'Configuration des divisions'!$B$8:$C$12, 2, FALSE), "")</f>
        <v/>
      </c>
      <c r="V2522" s="168" t="str">
        <f>IFERROR(VLOOKUP(U2522, 'Configuration des catégories'!$B$8:$C$11, 2, FALSE), "")</f>
        <v/>
      </c>
    </row>
    <row r="2523" spans="12:22" x14ac:dyDescent="0.2">
      <c r="L2523" s="40" t="str">
        <f>IFERROR(VLOOKUP(K2523, Data!B:C, 2, FALSE), "")</f>
        <v/>
      </c>
      <c r="M2523" s="206"/>
      <c r="P2523" s="40" t="str">
        <f>IFERROR(VLOOKUP(O2523, Data!D:E, 2, FALSE), "")</f>
        <v/>
      </c>
      <c r="T2523" s="151" t="str">
        <f>IFERROR(VLOOKUP(S2523, 'Configuration des divisions'!$B$8:$C$12, 2, FALSE), "")</f>
        <v/>
      </c>
      <c r="V2523" s="168" t="str">
        <f>IFERROR(VLOOKUP(U2523, 'Configuration des catégories'!$B$8:$C$11, 2, FALSE), "")</f>
        <v/>
      </c>
    </row>
    <row r="2524" spans="12:22" x14ac:dyDescent="0.2">
      <c r="L2524" s="40" t="str">
        <f>IFERROR(VLOOKUP(K2524, Data!B:C, 2, FALSE), "")</f>
        <v/>
      </c>
      <c r="M2524" s="206"/>
      <c r="P2524" s="40" t="str">
        <f>IFERROR(VLOOKUP(O2524, Data!D:E, 2, FALSE), "")</f>
        <v/>
      </c>
      <c r="T2524" s="151" t="str">
        <f>IFERROR(VLOOKUP(S2524, 'Configuration des divisions'!$B$8:$C$12, 2, FALSE), "")</f>
        <v/>
      </c>
      <c r="V2524" s="168" t="str">
        <f>IFERROR(VLOOKUP(U2524, 'Configuration des catégories'!$B$8:$C$11, 2, FALSE), "")</f>
        <v/>
      </c>
    </row>
    <row r="2525" spans="12:22" x14ac:dyDescent="0.2">
      <c r="L2525" s="40" t="str">
        <f>IFERROR(VLOOKUP(K2525, Data!B:C, 2, FALSE), "")</f>
        <v/>
      </c>
      <c r="M2525" s="206"/>
      <c r="P2525" s="40" t="str">
        <f>IFERROR(VLOOKUP(O2525, Data!D:E, 2, FALSE), "")</f>
        <v/>
      </c>
      <c r="T2525" s="151" t="str">
        <f>IFERROR(VLOOKUP(S2525, 'Configuration des divisions'!$B$8:$C$12, 2, FALSE), "")</f>
        <v/>
      </c>
      <c r="V2525" s="168" t="str">
        <f>IFERROR(VLOOKUP(U2525, 'Configuration des catégories'!$B$8:$C$11, 2, FALSE), "")</f>
        <v/>
      </c>
    </row>
    <row r="2526" spans="12:22" x14ac:dyDescent="0.2">
      <c r="L2526" s="40" t="str">
        <f>IFERROR(VLOOKUP(K2526, Data!B:C, 2, FALSE), "")</f>
        <v/>
      </c>
      <c r="M2526" s="206"/>
      <c r="P2526" s="40" t="str">
        <f>IFERROR(VLOOKUP(O2526, Data!D:E, 2, FALSE), "")</f>
        <v/>
      </c>
      <c r="T2526" s="151" t="str">
        <f>IFERROR(VLOOKUP(S2526, 'Configuration des divisions'!$B$8:$C$12, 2, FALSE), "")</f>
        <v/>
      </c>
      <c r="V2526" s="168" t="str">
        <f>IFERROR(VLOOKUP(U2526, 'Configuration des catégories'!$B$8:$C$11, 2, FALSE), "")</f>
        <v/>
      </c>
    </row>
    <row r="2527" spans="12:22" x14ac:dyDescent="0.2">
      <c r="L2527" s="40" t="str">
        <f>IFERROR(VLOOKUP(K2527, Data!B:C, 2, FALSE), "")</f>
        <v/>
      </c>
      <c r="M2527" s="206"/>
      <c r="P2527" s="40" t="str">
        <f>IFERROR(VLOOKUP(O2527, Data!D:E, 2, FALSE), "")</f>
        <v/>
      </c>
      <c r="T2527" s="151" t="str">
        <f>IFERROR(VLOOKUP(S2527, 'Configuration des divisions'!$B$8:$C$12, 2, FALSE), "")</f>
        <v/>
      </c>
      <c r="V2527" s="168" t="str">
        <f>IFERROR(VLOOKUP(U2527, 'Configuration des catégories'!$B$8:$C$11, 2, FALSE), "")</f>
        <v/>
      </c>
    </row>
    <row r="2528" spans="12:22" x14ac:dyDescent="0.2">
      <c r="L2528" s="40" t="str">
        <f>IFERROR(VLOOKUP(K2528, Data!B:C, 2, FALSE), "")</f>
        <v/>
      </c>
      <c r="M2528" s="206"/>
      <c r="P2528" s="40" t="str">
        <f>IFERROR(VLOOKUP(O2528, Data!D:E, 2, FALSE), "")</f>
        <v/>
      </c>
      <c r="T2528" s="151" t="str">
        <f>IFERROR(VLOOKUP(S2528, 'Configuration des divisions'!$B$8:$C$12, 2, FALSE), "")</f>
        <v/>
      </c>
      <c r="V2528" s="168" t="str">
        <f>IFERROR(VLOOKUP(U2528, 'Configuration des catégories'!$B$8:$C$11, 2, FALSE), "")</f>
        <v/>
      </c>
    </row>
    <row r="2529" spans="12:22" x14ac:dyDescent="0.2">
      <c r="L2529" s="40" t="str">
        <f>IFERROR(VLOOKUP(K2529, Data!B:C, 2, FALSE), "")</f>
        <v/>
      </c>
      <c r="M2529" s="206"/>
      <c r="P2529" s="40" t="str">
        <f>IFERROR(VLOOKUP(O2529, Data!D:E, 2, FALSE), "")</f>
        <v/>
      </c>
      <c r="T2529" s="151" t="str">
        <f>IFERROR(VLOOKUP(S2529, 'Configuration des divisions'!$B$8:$C$12, 2, FALSE), "")</f>
        <v/>
      </c>
      <c r="V2529" s="168" t="str">
        <f>IFERROR(VLOOKUP(U2529, 'Configuration des catégories'!$B$8:$C$11, 2, FALSE), "")</f>
        <v/>
      </c>
    </row>
    <row r="2530" spans="12:22" x14ac:dyDescent="0.2">
      <c r="L2530" s="40" t="str">
        <f>IFERROR(VLOOKUP(K2530, Data!B:C, 2, FALSE), "")</f>
        <v/>
      </c>
      <c r="M2530" s="206"/>
      <c r="P2530" s="40" t="str">
        <f>IFERROR(VLOOKUP(O2530, Data!D:E, 2, FALSE), "")</f>
        <v/>
      </c>
      <c r="T2530" s="151" t="str">
        <f>IFERROR(VLOOKUP(S2530, 'Configuration des divisions'!$B$8:$C$12, 2, FALSE), "")</f>
        <v/>
      </c>
      <c r="V2530" s="168" t="str">
        <f>IFERROR(VLOOKUP(U2530, 'Configuration des catégories'!$B$8:$C$11, 2, FALSE), "")</f>
        <v/>
      </c>
    </row>
    <row r="2531" spans="12:22" x14ac:dyDescent="0.2">
      <c r="L2531" s="40" t="str">
        <f>IFERROR(VLOOKUP(K2531, Data!B:C, 2, FALSE), "")</f>
        <v/>
      </c>
      <c r="M2531" s="206"/>
      <c r="P2531" s="40" t="str">
        <f>IFERROR(VLOOKUP(O2531, Data!D:E, 2, FALSE), "")</f>
        <v/>
      </c>
      <c r="T2531" s="151" t="str">
        <f>IFERROR(VLOOKUP(S2531, 'Configuration des divisions'!$B$8:$C$12, 2, FALSE), "")</f>
        <v/>
      </c>
      <c r="V2531" s="168" t="str">
        <f>IFERROR(VLOOKUP(U2531, 'Configuration des catégories'!$B$8:$C$11, 2, FALSE), "")</f>
        <v/>
      </c>
    </row>
    <row r="2532" spans="12:22" x14ac:dyDescent="0.2">
      <c r="L2532" s="40" t="str">
        <f>IFERROR(VLOOKUP(K2532, Data!B:C, 2, FALSE), "")</f>
        <v/>
      </c>
      <c r="M2532" s="206"/>
      <c r="P2532" s="40" t="str">
        <f>IFERROR(VLOOKUP(O2532, Data!D:E, 2, FALSE), "")</f>
        <v/>
      </c>
      <c r="T2532" s="151" t="str">
        <f>IFERROR(VLOOKUP(S2532, 'Configuration des divisions'!$B$8:$C$12, 2, FALSE), "")</f>
        <v/>
      </c>
      <c r="V2532" s="168" t="str">
        <f>IFERROR(VLOOKUP(U2532, 'Configuration des catégories'!$B$8:$C$11, 2, FALSE), "")</f>
        <v/>
      </c>
    </row>
    <row r="2533" spans="12:22" x14ac:dyDescent="0.2">
      <c r="L2533" s="40" t="str">
        <f>IFERROR(VLOOKUP(K2533, Data!B:C, 2, FALSE), "")</f>
        <v/>
      </c>
      <c r="M2533" s="206"/>
      <c r="P2533" s="40" t="str">
        <f>IFERROR(VLOOKUP(O2533, Data!D:E, 2, FALSE), "")</f>
        <v/>
      </c>
      <c r="T2533" s="151" t="str">
        <f>IFERROR(VLOOKUP(S2533, 'Configuration des divisions'!$B$8:$C$12, 2, FALSE), "")</f>
        <v/>
      </c>
      <c r="V2533" s="168" t="str">
        <f>IFERROR(VLOOKUP(U2533, 'Configuration des catégories'!$B$8:$C$11, 2, FALSE), "")</f>
        <v/>
      </c>
    </row>
    <row r="2534" spans="12:22" x14ac:dyDescent="0.2">
      <c r="L2534" s="40" t="str">
        <f>IFERROR(VLOOKUP(K2534, Data!B:C, 2, FALSE), "")</f>
        <v/>
      </c>
      <c r="M2534" s="206"/>
      <c r="P2534" s="40" t="str">
        <f>IFERROR(VLOOKUP(O2534, Data!D:E, 2, FALSE), "")</f>
        <v/>
      </c>
      <c r="T2534" s="151" t="str">
        <f>IFERROR(VLOOKUP(S2534, 'Configuration des divisions'!$B$8:$C$12, 2, FALSE), "")</f>
        <v/>
      </c>
      <c r="V2534" s="168" t="str">
        <f>IFERROR(VLOOKUP(U2534, 'Configuration des catégories'!$B$8:$C$11, 2, FALSE), "")</f>
        <v/>
      </c>
    </row>
    <row r="2535" spans="12:22" x14ac:dyDescent="0.2">
      <c r="L2535" s="40" t="str">
        <f>IFERROR(VLOOKUP(K2535, Data!B:C, 2, FALSE), "")</f>
        <v/>
      </c>
      <c r="M2535" s="206"/>
      <c r="P2535" s="40" t="str">
        <f>IFERROR(VLOOKUP(O2535, Data!D:E, 2, FALSE), "")</f>
        <v/>
      </c>
      <c r="T2535" s="151" t="str">
        <f>IFERROR(VLOOKUP(S2535, 'Configuration des divisions'!$B$8:$C$12, 2, FALSE), "")</f>
        <v/>
      </c>
      <c r="V2535" s="168" t="str">
        <f>IFERROR(VLOOKUP(U2535, 'Configuration des catégories'!$B$8:$C$11, 2, FALSE), "")</f>
        <v/>
      </c>
    </row>
    <row r="2536" spans="12:22" x14ac:dyDescent="0.2">
      <c r="L2536" s="40" t="str">
        <f>IFERROR(VLOOKUP(K2536, Data!B:C, 2, FALSE), "")</f>
        <v/>
      </c>
      <c r="M2536" s="206"/>
      <c r="P2536" s="40" t="str">
        <f>IFERROR(VLOOKUP(O2536, Data!D:E, 2, FALSE), "")</f>
        <v/>
      </c>
      <c r="T2536" s="151" t="str">
        <f>IFERROR(VLOOKUP(S2536, 'Configuration des divisions'!$B$8:$C$12, 2, FALSE), "")</f>
        <v/>
      </c>
      <c r="V2536" s="168" t="str">
        <f>IFERROR(VLOOKUP(U2536, 'Configuration des catégories'!$B$8:$C$11, 2, FALSE), "")</f>
        <v/>
      </c>
    </row>
    <row r="2537" spans="12:22" x14ac:dyDescent="0.2">
      <c r="L2537" s="40" t="str">
        <f>IFERROR(VLOOKUP(K2537, Data!B:C, 2, FALSE), "")</f>
        <v/>
      </c>
      <c r="M2537" s="206"/>
      <c r="P2537" s="40" t="str">
        <f>IFERROR(VLOOKUP(O2537, Data!D:E, 2, FALSE), "")</f>
        <v/>
      </c>
      <c r="T2537" s="151" t="str">
        <f>IFERROR(VLOOKUP(S2537, 'Configuration des divisions'!$B$8:$C$12, 2, FALSE), "")</f>
        <v/>
      </c>
      <c r="V2537" s="168" t="str">
        <f>IFERROR(VLOOKUP(U2537, 'Configuration des catégories'!$B$8:$C$11, 2, FALSE), "")</f>
        <v/>
      </c>
    </row>
    <row r="2538" spans="12:22" x14ac:dyDescent="0.2">
      <c r="L2538" s="40" t="str">
        <f>IFERROR(VLOOKUP(K2538, Data!B:C, 2, FALSE), "")</f>
        <v/>
      </c>
      <c r="M2538" s="206"/>
      <c r="P2538" s="40" t="str">
        <f>IFERROR(VLOOKUP(O2538, Data!D:E, 2, FALSE), "")</f>
        <v/>
      </c>
      <c r="T2538" s="151" t="str">
        <f>IFERROR(VLOOKUP(S2538, 'Configuration des divisions'!$B$8:$C$12, 2, FALSE), "")</f>
        <v/>
      </c>
      <c r="V2538" s="168" t="str">
        <f>IFERROR(VLOOKUP(U2538, 'Configuration des catégories'!$B$8:$C$11, 2, FALSE), "")</f>
        <v/>
      </c>
    </row>
    <row r="2539" spans="12:22" x14ac:dyDescent="0.2">
      <c r="L2539" s="40" t="str">
        <f>IFERROR(VLOOKUP(K2539, Data!B:C, 2, FALSE), "")</f>
        <v/>
      </c>
      <c r="M2539" s="206"/>
      <c r="P2539" s="40" t="str">
        <f>IFERROR(VLOOKUP(O2539, Data!D:E, 2, FALSE), "")</f>
        <v/>
      </c>
      <c r="T2539" s="151" t="str">
        <f>IFERROR(VLOOKUP(S2539, 'Configuration des divisions'!$B$8:$C$12, 2, FALSE), "")</f>
        <v/>
      </c>
      <c r="V2539" s="168" t="str">
        <f>IFERROR(VLOOKUP(U2539, 'Configuration des catégories'!$B$8:$C$11, 2, FALSE), "")</f>
        <v/>
      </c>
    </row>
    <row r="2540" spans="12:22" x14ac:dyDescent="0.2">
      <c r="L2540" s="40" t="str">
        <f>IFERROR(VLOOKUP(K2540, Data!B:C, 2, FALSE), "")</f>
        <v/>
      </c>
      <c r="M2540" s="206"/>
      <c r="P2540" s="40" t="str">
        <f>IFERROR(VLOOKUP(O2540, Data!D:E, 2, FALSE), "")</f>
        <v/>
      </c>
      <c r="T2540" s="151" t="str">
        <f>IFERROR(VLOOKUP(S2540, 'Configuration des divisions'!$B$8:$C$12, 2, FALSE), "")</f>
        <v/>
      </c>
      <c r="V2540" s="168" t="str">
        <f>IFERROR(VLOOKUP(U2540, 'Configuration des catégories'!$B$8:$C$11, 2, FALSE), "")</f>
        <v/>
      </c>
    </row>
    <row r="2541" spans="12:22" x14ac:dyDescent="0.2">
      <c r="L2541" s="40" t="str">
        <f>IFERROR(VLOOKUP(K2541, Data!B:C, 2, FALSE), "")</f>
        <v/>
      </c>
      <c r="M2541" s="206"/>
      <c r="P2541" s="40" t="str">
        <f>IFERROR(VLOOKUP(O2541, Data!D:E, 2, FALSE), "")</f>
        <v/>
      </c>
      <c r="T2541" s="151" t="str">
        <f>IFERROR(VLOOKUP(S2541, 'Configuration des divisions'!$B$8:$C$12, 2, FALSE), "")</f>
        <v/>
      </c>
      <c r="V2541" s="168" t="str">
        <f>IFERROR(VLOOKUP(U2541, 'Configuration des catégories'!$B$8:$C$11, 2, FALSE), "")</f>
        <v/>
      </c>
    </row>
    <row r="2542" spans="12:22" x14ac:dyDescent="0.2">
      <c r="L2542" s="40" t="str">
        <f>IFERROR(VLOOKUP(K2542, Data!B:C, 2, FALSE), "")</f>
        <v/>
      </c>
      <c r="M2542" s="206"/>
      <c r="P2542" s="40" t="str">
        <f>IFERROR(VLOOKUP(O2542, Data!D:E, 2, FALSE), "")</f>
        <v/>
      </c>
      <c r="T2542" s="151" t="str">
        <f>IFERROR(VLOOKUP(S2542, 'Configuration des divisions'!$B$8:$C$12, 2, FALSE), "")</f>
        <v/>
      </c>
      <c r="V2542" s="168" t="str">
        <f>IFERROR(VLOOKUP(U2542, 'Configuration des catégories'!$B$8:$C$11, 2, FALSE), "")</f>
        <v/>
      </c>
    </row>
    <row r="2543" spans="12:22" x14ac:dyDescent="0.2">
      <c r="L2543" s="40" t="str">
        <f>IFERROR(VLOOKUP(K2543, Data!B:C, 2, FALSE), "")</f>
        <v/>
      </c>
      <c r="M2543" s="206"/>
      <c r="P2543" s="40" t="str">
        <f>IFERROR(VLOOKUP(O2543, Data!D:E, 2, FALSE), "")</f>
        <v/>
      </c>
      <c r="T2543" s="151" t="str">
        <f>IFERROR(VLOOKUP(S2543, 'Configuration des divisions'!$B$8:$C$12, 2, FALSE), "")</f>
        <v/>
      </c>
      <c r="V2543" s="168" t="str">
        <f>IFERROR(VLOOKUP(U2543, 'Configuration des catégories'!$B$8:$C$11, 2, FALSE), "")</f>
        <v/>
      </c>
    </row>
    <row r="2544" spans="12:22" x14ac:dyDescent="0.2">
      <c r="L2544" s="40" t="str">
        <f>IFERROR(VLOOKUP(K2544, Data!B:C, 2, FALSE), "")</f>
        <v/>
      </c>
      <c r="M2544" s="206"/>
      <c r="P2544" s="40" t="str">
        <f>IFERROR(VLOOKUP(O2544, Data!D:E, 2, FALSE), "")</f>
        <v/>
      </c>
      <c r="T2544" s="151" t="str">
        <f>IFERROR(VLOOKUP(S2544, 'Configuration des divisions'!$B$8:$C$12, 2, FALSE), "")</f>
        <v/>
      </c>
      <c r="V2544" s="168" t="str">
        <f>IFERROR(VLOOKUP(U2544, 'Configuration des catégories'!$B$8:$C$11, 2, FALSE), "")</f>
        <v/>
      </c>
    </row>
    <row r="2545" spans="12:22" x14ac:dyDescent="0.2">
      <c r="L2545" s="40" t="str">
        <f>IFERROR(VLOOKUP(K2545, Data!B:C, 2, FALSE), "")</f>
        <v/>
      </c>
      <c r="M2545" s="206"/>
      <c r="P2545" s="40" t="str">
        <f>IFERROR(VLOOKUP(O2545, Data!D:E, 2, FALSE), "")</f>
        <v/>
      </c>
      <c r="T2545" s="151" t="str">
        <f>IFERROR(VLOOKUP(S2545, 'Configuration des divisions'!$B$8:$C$12, 2, FALSE), "")</f>
        <v/>
      </c>
      <c r="V2545" s="168" t="str">
        <f>IFERROR(VLOOKUP(U2545, 'Configuration des catégories'!$B$8:$C$11, 2, FALSE), "")</f>
        <v/>
      </c>
    </row>
    <row r="2546" spans="12:22" x14ac:dyDescent="0.2">
      <c r="L2546" s="40" t="str">
        <f>IFERROR(VLOOKUP(K2546, Data!B:C, 2, FALSE), "")</f>
        <v/>
      </c>
      <c r="M2546" s="206"/>
      <c r="P2546" s="40" t="str">
        <f>IFERROR(VLOOKUP(O2546, Data!D:E, 2, FALSE), "")</f>
        <v/>
      </c>
      <c r="T2546" s="151" t="str">
        <f>IFERROR(VLOOKUP(S2546, 'Configuration des divisions'!$B$8:$C$12, 2, FALSE), "")</f>
        <v/>
      </c>
      <c r="V2546" s="168" t="str">
        <f>IFERROR(VLOOKUP(U2546, 'Configuration des catégories'!$B$8:$C$11, 2, FALSE), "")</f>
        <v/>
      </c>
    </row>
    <row r="2547" spans="12:22" x14ac:dyDescent="0.2">
      <c r="L2547" s="40" t="str">
        <f>IFERROR(VLOOKUP(K2547, Data!B:C, 2, FALSE), "")</f>
        <v/>
      </c>
      <c r="M2547" s="206"/>
      <c r="P2547" s="40" t="str">
        <f>IFERROR(VLOOKUP(O2547, Data!D:E, 2, FALSE), "")</f>
        <v/>
      </c>
      <c r="T2547" s="151" t="str">
        <f>IFERROR(VLOOKUP(S2547, 'Configuration des divisions'!$B$8:$C$12, 2, FALSE), "")</f>
        <v/>
      </c>
      <c r="V2547" s="168" t="str">
        <f>IFERROR(VLOOKUP(U2547, 'Configuration des catégories'!$B$8:$C$11, 2, FALSE), "")</f>
        <v/>
      </c>
    </row>
    <row r="2548" spans="12:22" x14ac:dyDescent="0.2">
      <c r="L2548" s="40" t="str">
        <f>IFERROR(VLOOKUP(K2548, Data!B:C, 2, FALSE), "")</f>
        <v/>
      </c>
      <c r="M2548" s="206"/>
      <c r="P2548" s="40" t="str">
        <f>IFERROR(VLOOKUP(O2548, Data!D:E, 2, FALSE), "")</f>
        <v/>
      </c>
      <c r="T2548" s="151" t="str">
        <f>IFERROR(VLOOKUP(S2548, 'Configuration des divisions'!$B$8:$C$12, 2, FALSE), "")</f>
        <v/>
      </c>
      <c r="V2548" s="168" t="str">
        <f>IFERROR(VLOOKUP(U2548, 'Configuration des catégories'!$B$8:$C$11, 2, FALSE), "")</f>
        <v/>
      </c>
    </row>
    <row r="2549" spans="12:22" x14ac:dyDescent="0.2">
      <c r="L2549" s="40" t="str">
        <f>IFERROR(VLOOKUP(K2549, Data!B:C, 2, FALSE), "")</f>
        <v/>
      </c>
      <c r="M2549" s="206"/>
      <c r="P2549" s="40" t="str">
        <f>IFERROR(VLOOKUP(O2549, Data!D:E, 2, FALSE), "")</f>
        <v/>
      </c>
      <c r="T2549" s="151" t="str">
        <f>IFERROR(VLOOKUP(S2549, 'Configuration des divisions'!$B$8:$C$12, 2, FALSE), "")</f>
        <v/>
      </c>
      <c r="V2549" s="168" t="str">
        <f>IFERROR(VLOOKUP(U2549, 'Configuration des catégories'!$B$8:$C$11, 2, FALSE), "")</f>
        <v/>
      </c>
    </row>
    <row r="2550" spans="12:22" x14ac:dyDescent="0.2">
      <c r="L2550" s="40" t="str">
        <f>IFERROR(VLOOKUP(K2550, Data!B:C, 2, FALSE), "")</f>
        <v/>
      </c>
      <c r="M2550" s="206"/>
      <c r="P2550" s="40" t="str">
        <f>IFERROR(VLOOKUP(O2550, Data!D:E, 2, FALSE), "")</f>
        <v/>
      </c>
      <c r="T2550" s="151" t="str">
        <f>IFERROR(VLOOKUP(S2550, 'Configuration des divisions'!$B$8:$C$12, 2, FALSE), "")</f>
        <v/>
      </c>
      <c r="V2550" s="168" t="str">
        <f>IFERROR(VLOOKUP(U2550, 'Configuration des catégories'!$B$8:$C$11, 2, FALSE), "")</f>
        <v/>
      </c>
    </row>
    <row r="2551" spans="12:22" x14ac:dyDescent="0.2">
      <c r="L2551" s="40" t="str">
        <f>IFERROR(VLOOKUP(K2551, Data!B:C, 2, FALSE), "")</f>
        <v/>
      </c>
      <c r="M2551" s="206"/>
      <c r="P2551" s="40" t="str">
        <f>IFERROR(VLOOKUP(O2551, Data!D:E, 2, FALSE), "")</f>
        <v/>
      </c>
      <c r="T2551" s="151" t="str">
        <f>IFERROR(VLOOKUP(S2551, 'Configuration des divisions'!$B$8:$C$12, 2, FALSE), "")</f>
        <v/>
      </c>
      <c r="V2551" s="168" t="str">
        <f>IFERROR(VLOOKUP(U2551, 'Configuration des catégories'!$B$8:$C$11, 2, FALSE), "")</f>
        <v/>
      </c>
    </row>
    <row r="2552" spans="12:22" x14ac:dyDescent="0.2">
      <c r="L2552" s="40" t="str">
        <f>IFERROR(VLOOKUP(K2552, Data!B:C, 2, FALSE), "")</f>
        <v/>
      </c>
      <c r="M2552" s="206"/>
      <c r="P2552" s="40" t="str">
        <f>IFERROR(VLOOKUP(O2552, Data!D:E, 2, FALSE), "")</f>
        <v/>
      </c>
      <c r="T2552" s="151" t="str">
        <f>IFERROR(VLOOKUP(S2552, 'Configuration des divisions'!$B$8:$C$12, 2, FALSE), "")</f>
        <v/>
      </c>
      <c r="V2552" s="168" t="str">
        <f>IFERROR(VLOOKUP(U2552, 'Configuration des catégories'!$B$8:$C$11, 2, FALSE), "")</f>
        <v/>
      </c>
    </row>
    <row r="2553" spans="12:22" x14ac:dyDescent="0.2">
      <c r="L2553" s="40" t="str">
        <f>IFERROR(VLOOKUP(K2553, Data!B:C, 2, FALSE), "")</f>
        <v/>
      </c>
      <c r="M2553" s="206"/>
      <c r="P2553" s="40" t="str">
        <f>IFERROR(VLOOKUP(O2553, Data!D:E, 2, FALSE), "")</f>
        <v/>
      </c>
      <c r="T2553" s="151" t="str">
        <f>IFERROR(VLOOKUP(S2553, 'Configuration des divisions'!$B$8:$C$12, 2, FALSE), "")</f>
        <v/>
      </c>
      <c r="V2553" s="168" t="str">
        <f>IFERROR(VLOOKUP(U2553, 'Configuration des catégories'!$B$8:$C$11, 2, FALSE), "")</f>
        <v/>
      </c>
    </row>
    <row r="2554" spans="12:22" x14ac:dyDescent="0.2">
      <c r="L2554" s="40" t="str">
        <f>IFERROR(VLOOKUP(K2554, Data!B:C, 2, FALSE), "")</f>
        <v/>
      </c>
      <c r="M2554" s="206"/>
      <c r="P2554" s="40" t="str">
        <f>IFERROR(VLOOKUP(O2554, Data!D:E, 2, FALSE), "")</f>
        <v/>
      </c>
      <c r="T2554" s="151" t="str">
        <f>IFERROR(VLOOKUP(S2554, 'Configuration des divisions'!$B$8:$C$12, 2, FALSE), "")</f>
        <v/>
      </c>
      <c r="V2554" s="168" t="str">
        <f>IFERROR(VLOOKUP(U2554, 'Configuration des catégories'!$B$8:$C$11, 2, FALSE), "")</f>
        <v/>
      </c>
    </row>
    <row r="2555" spans="12:22" x14ac:dyDescent="0.2">
      <c r="L2555" s="40" t="str">
        <f>IFERROR(VLOOKUP(K2555, Data!B:C, 2, FALSE), "")</f>
        <v/>
      </c>
      <c r="M2555" s="206"/>
      <c r="P2555" s="40" t="str">
        <f>IFERROR(VLOOKUP(O2555, Data!D:E, 2, FALSE), "")</f>
        <v/>
      </c>
      <c r="T2555" s="151" t="str">
        <f>IFERROR(VLOOKUP(S2555, 'Configuration des divisions'!$B$8:$C$12, 2, FALSE), "")</f>
        <v/>
      </c>
      <c r="V2555" s="168" t="str">
        <f>IFERROR(VLOOKUP(U2555, 'Configuration des catégories'!$B$8:$C$11, 2, FALSE), "")</f>
        <v/>
      </c>
    </row>
    <row r="2556" spans="12:22" x14ac:dyDescent="0.2">
      <c r="L2556" s="40" t="str">
        <f>IFERROR(VLOOKUP(K2556, Data!B:C, 2, FALSE), "")</f>
        <v/>
      </c>
      <c r="M2556" s="206"/>
      <c r="P2556" s="40" t="str">
        <f>IFERROR(VLOOKUP(O2556, Data!D:E, 2, FALSE), "")</f>
        <v/>
      </c>
      <c r="T2556" s="151" t="str">
        <f>IFERROR(VLOOKUP(S2556, 'Configuration des divisions'!$B$8:$C$12, 2, FALSE), "")</f>
        <v/>
      </c>
      <c r="V2556" s="168" t="str">
        <f>IFERROR(VLOOKUP(U2556, 'Configuration des catégories'!$B$8:$C$11, 2, FALSE), "")</f>
        <v/>
      </c>
    </row>
    <row r="2557" spans="12:22" x14ac:dyDescent="0.2">
      <c r="L2557" s="40" t="str">
        <f>IFERROR(VLOOKUP(K2557, Data!B:C, 2, FALSE), "")</f>
        <v/>
      </c>
      <c r="M2557" s="206"/>
      <c r="P2557" s="40" t="str">
        <f>IFERROR(VLOOKUP(O2557, Data!D:E, 2, FALSE), "")</f>
        <v/>
      </c>
      <c r="T2557" s="151" t="str">
        <f>IFERROR(VLOOKUP(S2557, 'Configuration des divisions'!$B$8:$C$12, 2, FALSE), "")</f>
        <v/>
      </c>
      <c r="V2557" s="168" t="str">
        <f>IFERROR(VLOOKUP(U2557, 'Configuration des catégories'!$B$8:$C$11, 2, FALSE), "")</f>
        <v/>
      </c>
    </row>
    <row r="2558" spans="12:22" x14ac:dyDescent="0.2">
      <c r="L2558" s="40" t="str">
        <f>IFERROR(VLOOKUP(K2558, Data!B:C, 2, FALSE), "")</f>
        <v/>
      </c>
      <c r="M2558" s="206"/>
      <c r="P2558" s="40" t="str">
        <f>IFERROR(VLOOKUP(O2558, Data!D:E, 2, FALSE), "")</f>
        <v/>
      </c>
      <c r="T2558" s="151" t="str">
        <f>IFERROR(VLOOKUP(S2558, 'Configuration des divisions'!$B$8:$C$12, 2, FALSE), "")</f>
        <v/>
      </c>
      <c r="V2558" s="168" t="str">
        <f>IFERROR(VLOOKUP(U2558, 'Configuration des catégories'!$B$8:$C$11, 2, FALSE), "")</f>
        <v/>
      </c>
    </row>
    <row r="2559" spans="12:22" x14ac:dyDescent="0.2">
      <c r="L2559" s="40" t="str">
        <f>IFERROR(VLOOKUP(K2559, Data!B:C, 2, FALSE), "")</f>
        <v/>
      </c>
      <c r="M2559" s="206"/>
      <c r="P2559" s="40" t="str">
        <f>IFERROR(VLOOKUP(O2559, Data!D:E, 2, FALSE), "")</f>
        <v/>
      </c>
      <c r="T2559" s="151" t="str">
        <f>IFERROR(VLOOKUP(S2559, 'Configuration des divisions'!$B$8:$C$12, 2, FALSE), "")</f>
        <v/>
      </c>
      <c r="V2559" s="168" t="str">
        <f>IFERROR(VLOOKUP(U2559, 'Configuration des catégories'!$B$8:$C$11, 2, FALSE), "")</f>
        <v/>
      </c>
    </row>
    <row r="2560" spans="12:22" x14ac:dyDescent="0.2">
      <c r="L2560" s="40" t="str">
        <f>IFERROR(VLOOKUP(K2560, Data!B:C, 2, FALSE), "")</f>
        <v/>
      </c>
      <c r="M2560" s="206"/>
      <c r="P2560" s="40" t="str">
        <f>IFERROR(VLOOKUP(O2560, Data!D:E, 2, FALSE), "")</f>
        <v/>
      </c>
      <c r="T2560" s="151" t="str">
        <f>IFERROR(VLOOKUP(S2560, 'Configuration des divisions'!$B$8:$C$12, 2, FALSE), "")</f>
        <v/>
      </c>
      <c r="V2560" s="168" t="str">
        <f>IFERROR(VLOOKUP(U2560, 'Configuration des catégories'!$B$8:$C$11, 2, FALSE), "")</f>
        <v/>
      </c>
    </row>
    <row r="2561" spans="12:22" x14ac:dyDescent="0.2">
      <c r="L2561" s="40" t="str">
        <f>IFERROR(VLOOKUP(K2561, Data!B:C, 2, FALSE), "")</f>
        <v/>
      </c>
      <c r="M2561" s="206"/>
      <c r="P2561" s="40" t="str">
        <f>IFERROR(VLOOKUP(O2561, Data!D:E, 2, FALSE), "")</f>
        <v/>
      </c>
      <c r="T2561" s="151" t="str">
        <f>IFERROR(VLOOKUP(S2561, 'Configuration des divisions'!$B$8:$C$12, 2, FALSE), "")</f>
        <v/>
      </c>
      <c r="V2561" s="168" t="str">
        <f>IFERROR(VLOOKUP(U2561, 'Configuration des catégories'!$B$8:$C$11, 2, FALSE), "")</f>
        <v/>
      </c>
    </row>
    <row r="2562" spans="12:22" x14ac:dyDescent="0.2">
      <c r="L2562" s="40" t="str">
        <f>IFERROR(VLOOKUP(K2562, Data!B:C, 2, FALSE), "")</f>
        <v/>
      </c>
      <c r="M2562" s="206"/>
      <c r="P2562" s="40" t="str">
        <f>IFERROR(VLOOKUP(O2562, Data!D:E, 2, FALSE), "")</f>
        <v/>
      </c>
      <c r="T2562" s="151" t="str">
        <f>IFERROR(VLOOKUP(S2562, 'Configuration des divisions'!$B$8:$C$12, 2, FALSE), "")</f>
        <v/>
      </c>
      <c r="V2562" s="168" t="str">
        <f>IFERROR(VLOOKUP(U2562, 'Configuration des catégories'!$B$8:$C$11, 2, FALSE), "")</f>
        <v/>
      </c>
    </row>
    <row r="2563" spans="12:22" x14ac:dyDescent="0.2">
      <c r="L2563" s="40" t="str">
        <f>IFERROR(VLOOKUP(K2563, Data!B:C, 2, FALSE), "")</f>
        <v/>
      </c>
      <c r="M2563" s="206"/>
      <c r="P2563" s="40" t="str">
        <f>IFERROR(VLOOKUP(O2563, Data!D:E, 2, FALSE), "")</f>
        <v/>
      </c>
      <c r="T2563" s="151" t="str">
        <f>IFERROR(VLOOKUP(S2563, 'Configuration des divisions'!$B$8:$C$12, 2, FALSE), "")</f>
        <v/>
      </c>
      <c r="V2563" s="168" t="str">
        <f>IFERROR(VLOOKUP(U2563, 'Configuration des catégories'!$B$8:$C$11, 2, FALSE), "")</f>
        <v/>
      </c>
    </row>
    <row r="2564" spans="12:22" x14ac:dyDescent="0.2">
      <c r="L2564" s="40" t="str">
        <f>IFERROR(VLOOKUP(K2564, Data!B:C, 2, FALSE), "")</f>
        <v/>
      </c>
      <c r="M2564" s="206"/>
      <c r="P2564" s="40" t="str">
        <f>IFERROR(VLOOKUP(O2564, Data!D:E, 2, FALSE), "")</f>
        <v/>
      </c>
      <c r="T2564" s="151" t="str">
        <f>IFERROR(VLOOKUP(S2564, 'Configuration des divisions'!$B$8:$C$12, 2, FALSE), "")</f>
        <v/>
      </c>
      <c r="V2564" s="168" t="str">
        <f>IFERROR(VLOOKUP(U2564, 'Configuration des catégories'!$B$8:$C$11, 2, FALSE), "")</f>
        <v/>
      </c>
    </row>
    <row r="2565" spans="12:22" x14ac:dyDescent="0.2">
      <c r="L2565" s="40" t="str">
        <f>IFERROR(VLOOKUP(K2565, Data!B:C, 2, FALSE), "")</f>
        <v/>
      </c>
      <c r="M2565" s="206"/>
      <c r="P2565" s="40" t="str">
        <f>IFERROR(VLOOKUP(O2565, Data!D:E, 2, FALSE), "")</f>
        <v/>
      </c>
      <c r="T2565" s="151" t="str">
        <f>IFERROR(VLOOKUP(S2565, 'Configuration des divisions'!$B$8:$C$12, 2, FALSE), "")</f>
        <v/>
      </c>
      <c r="V2565" s="168" t="str">
        <f>IFERROR(VLOOKUP(U2565, 'Configuration des catégories'!$B$8:$C$11, 2, FALSE), "")</f>
        <v/>
      </c>
    </row>
    <row r="2566" spans="12:22" x14ac:dyDescent="0.2">
      <c r="L2566" s="40" t="str">
        <f>IFERROR(VLOOKUP(K2566, Data!B:C, 2, FALSE), "")</f>
        <v/>
      </c>
      <c r="M2566" s="206"/>
      <c r="P2566" s="40" t="str">
        <f>IFERROR(VLOOKUP(O2566, Data!D:E, 2, FALSE), "")</f>
        <v/>
      </c>
      <c r="T2566" s="151" t="str">
        <f>IFERROR(VLOOKUP(S2566, 'Configuration des divisions'!$B$8:$C$12, 2, FALSE), "")</f>
        <v/>
      </c>
      <c r="V2566" s="168" t="str">
        <f>IFERROR(VLOOKUP(U2566, 'Configuration des catégories'!$B$8:$C$11, 2, FALSE), "")</f>
        <v/>
      </c>
    </row>
    <row r="2567" spans="12:22" x14ac:dyDescent="0.2">
      <c r="L2567" s="40" t="str">
        <f>IFERROR(VLOOKUP(K2567, Data!B:C, 2, FALSE), "")</f>
        <v/>
      </c>
      <c r="M2567" s="206"/>
      <c r="P2567" s="40" t="str">
        <f>IFERROR(VLOOKUP(O2567, Data!D:E, 2, FALSE), "")</f>
        <v/>
      </c>
      <c r="T2567" s="151" t="str">
        <f>IFERROR(VLOOKUP(S2567, 'Configuration des divisions'!$B$8:$C$12, 2, FALSE), "")</f>
        <v/>
      </c>
      <c r="V2567" s="168" t="str">
        <f>IFERROR(VLOOKUP(U2567, 'Configuration des catégories'!$B$8:$C$11, 2, FALSE), "")</f>
        <v/>
      </c>
    </row>
    <row r="2568" spans="12:22" x14ac:dyDescent="0.2">
      <c r="L2568" s="40" t="str">
        <f>IFERROR(VLOOKUP(K2568, Data!B:C, 2, FALSE), "")</f>
        <v/>
      </c>
      <c r="M2568" s="206"/>
      <c r="P2568" s="40" t="str">
        <f>IFERROR(VLOOKUP(O2568, Data!D:E, 2, FALSE), "")</f>
        <v/>
      </c>
      <c r="T2568" s="151" t="str">
        <f>IFERROR(VLOOKUP(S2568, 'Configuration des divisions'!$B$8:$C$12, 2, FALSE), "")</f>
        <v/>
      </c>
      <c r="V2568" s="168" t="str">
        <f>IFERROR(VLOOKUP(U2568, 'Configuration des catégories'!$B$8:$C$11, 2, FALSE), "")</f>
        <v/>
      </c>
    </row>
    <row r="2569" spans="12:22" x14ac:dyDescent="0.2">
      <c r="L2569" s="40" t="str">
        <f>IFERROR(VLOOKUP(K2569, Data!B:C, 2, FALSE), "")</f>
        <v/>
      </c>
      <c r="M2569" s="206"/>
      <c r="P2569" s="40" t="str">
        <f>IFERROR(VLOOKUP(O2569, Data!D:E, 2, FALSE), "")</f>
        <v/>
      </c>
      <c r="T2569" s="151" t="str">
        <f>IFERROR(VLOOKUP(S2569, 'Configuration des divisions'!$B$8:$C$12, 2, FALSE), "")</f>
        <v/>
      </c>
      <c r="V2569" s="168" t="str">
        <f>IFERROR(VLOOKUP(U2569, 'Configuration des catégories'!$B$8:$C$11, 2, FALSE), "")</f>
        <v/>
      </c>
    </row>
    <row r="2570" spans="12:22" x14ac:dyDescent="0.2">
      <c r="L2570" s="40" t="str">
        <f>IFERROR(VLOOKUP(K2570, Data!B:C, 2, FALSE), "")</f>
        <v/>
      </c>
      <c r="M2570" s="206"/>
      <c r="P2570" s="40" t="str">
        <f>IFERROR(VLOOKUP(O2570, Data!D:E, 2, FALSE), "")</f>
        <v/>
      </c>
      <c r="T2570" s="151" t="str">
        <f>IFERROR(VLOOKUP(S2570, 'Configuration des divisions'!$B$8:$C$12, 2, FALSE), "")</f>
        <v/>
      </c>
      <c r="V2570" s="168" t="str">
        <f>IFERROR(VLOOKUP(U2570, 'Configuration des catégories'!$B$8:$C$11, 2, FALSE), "")</f>
        <v/>
      </c>
    </row>
    <row r="2571" spans="12:22" x14ac:dyDescent="0.2">
      <c r="L2571" s="40" t="str">
        <f>IFERROR(VLOOKUP(K2571, Data!B:C, 2, FALSE), "")</f>
        <v/>
      </c>
      <c r="M2571" s="206"/>
      <c r="P2571" s="40" t="str">
        <f>IFERROR(VLOOKUP(O2571, Data!D:E, 2, FALSE), "")</f>
        <v/>
      </c>
      <c r="T2571" s="151" t="str">
        <f>IFERROR(VLOOKUP(S2571, 'Configuration des divisions'!$B$8:$C$12, 2, FALSE), "")</f>
        <v/>
      </c>
      <c r="V2571" s="168" t="str">
        <f>IFERROR(VLOOKUP(U2571, 'Configuration des catégories'!$B$8:$C$11, 2, FALSE), "")</f>
        <v/>
      </c>
    </row>
    <row r="2572" spans="12:22" x14ac:dyDescent="0.2">
      <c r="L2572" s="40" t="str">
        <f>IFERROR(VLOOKUP(K2572, Data!B:C, 2, FALSE), "")</f>
        <v/>
      </c>
      <c r="M2572" s="206"/>
      <c r="P2572" s="40" t="str">
        <f>IFERROR(VLOOKUP(O2572, Data!D:E, 2, FALSE), "")</f>
        <v/>
      </c>
      <c r="T2572" s="151" t="str">
        <f>IFERROR(VLOOKUP(S2572, 'Configuration des divisions'!$B$8:$C$12, 2, FALSE), "")</f>
        <v/>
      </c>
      <c r="V2572" s="168" t="str">
        <f>IFERROR(VLOOKUP(U2572, 'Configuration des catégories'!$B$8:$C$11, 2, FALSE), "")</f>
        <v/>
      </c>
    </row>
    <row r="2573" spans="12:22" x14ac:dyDescent="0.2">
      <c r="L2573" s="40" t="str">
        <f>IFERROR(VLOOKUP(K2573, Data!B:C, 2, FALSE), "")</f>
        <v/>
      </c>
      <c r="M2573" s="206"/>
      <c r="P2573" s="40" t="str">
        <f>IFERROR(VLOOKUP(O2573, Data!D:E, 2, FALSE), "")</f>
        <v/>
      </c>
      <c r="T2573" s="151" t="str">
        <f>IFERROR(VLOOKUP(S2573, 'Configuration des divisions'!$B$8:$C$12, 2, FALSE), "")</f>
        <v/>
      </c>
      <c r="V2573" s="168" t="str">
        <f>IFERROR(VLOOKUP(U2573, 'Configuration des catégories'!$B$8:$C$11, 2, FALSE), "")</f>
        <v/>
      </c>
    </row>
    <row r="2574" spans="12:22" x14ac:dyDescent="0.2">
      <c r="L2574" s="40" t="str">
        <f>IFERROR(VLOOKUP(K2574, Data!B:C, 2, FALSE), "")</f>
        <v/>
      </c>
      <c r="M2574" s="206"/>
      <c r="P2574" s="40" t="str">
        <f>IFERROR(VLOOKUP(O2574, Data!D:E, 2, FALSE), "")</f>
        <v/>
      </c>
      <c r="T2574" s="151" t="str">
        <f>IFERROR(VLOOKUP(S2574, 'Configuration des divisions'!$B$8:$C$12, 2, FALSE), "")</f>
        <v/>
      </c>
      <c r="V2574" s="168" t="str">
        <f>IFERROR(VLOOKUP(U2574, 'Configuration des catégories'!$B$8:$C$11, 2, FALSE), "")</f>
        <v/>
      </c>
    </row>
    <row r="2575" spans="12:22" x14ac:dyDescent="0.2">
      <c r="L2575" s="40" t="str">
        <f>IFERROR(VLOOKUP(K2575, Data!B:C, 2, FALSE), "")</f>
        <v/>
      </c>
      <c r="M2575" s="206"/>
      <c r="P2575" s="40" t="str">
        <f>IFERROR(VLOOKUP(O2575, Data!D:E, 2, FALSE), "")</f>
        <v/>
      </c>
      <c r="T2575" s="151" t="str">
        <f>IFERROR(VLOOKUP(S2575, 'Configuration des divisions'!$B$8:$C$12, 2, FALSE), "")</f>
        <v/>
      </c>
      <c r="V2575" s="168" t="str">
        <f>IFERROR(VLOOKUP(U2575, 'Configuration des catégories'!$B$8:$C$11, 2, FALSE), "")</f>
        <v/>
      </c>
    </row>
    <row r="2576" spans="12:22" x14ac:dyDescent="0.2">
      <c r="L2576" s="40" t="str">
        <f>IFERROR(VLOOKUP(K2576, Data!B:C, 2, FALSE), "")</f>
        <v/>
      </c>
      <c r="M2576" s="206"/>
      <c r="P2576" s="40" t="str">
        <f>IFERROR(VLOOKUP(O2576, Data!D:E, 2, FALSE), "")</f>
        <v/>
      </c>
      <c r="T2576" s="151" t="str">
        <f>IFERROR(VLOOKUP(S2576, 'Configuration des divisions'!$B$8:$C$12, 2, FALSE), "")</f>
        <v/>
      </c>
      <c r="V2576" s="168" t="str">
        <f>IFERROR(VLOOKUP(U2576, 'Configuration des catégories'!$B$8:$C$11, 2, FALSE), "")</f>
        <v/>
      </c>
    </row>
    <row r="2577" spans="12:22" x14ac:dyDescent="0.2">
      <c r="L2577" s="40" t="str">
        <f>IFERROR(VLOOKUP(K2577, Data!B:C, 2, FALSE), "")</f>
        <v/>
      </c>
      <c r="M2577" s="206"/>
      <c r="P2577" s="40" t="str">
        <f>IFERROR(VLOOKUP(O2577, Data!D:E, 2, FALSE), "")</f>
        <v/>
      </c>
      <c r="T2577" s="151" t="str">
        <f>IFERROR(VLOOKUP(S2577, 'Configuration des divisions'!$B$8:$C$12, 2, FALSE), "")</f>
        <v/>
      </c>
      <c r="V2577" s="168" t="str">
        <f>IFERROR(VLOOKUP(U2577, 'Configuration des catégories'!$B$8:$C$11, 2, FALSE), "")</f>
        <v/>
      </c>
    </row>
    <row r="2578" spans="12:22" x14ac:dyDescent="0.2">
      <c r="L2578" s="40" t="str">
        <f>IFERROR(VLOOKUP(K2578, Data!B:C, 2, FALSE), "")</f>
        <v/>
      </c>
      <c r="M2578" s="206"/>
      <c r="P2578" s="40" t="str">
        <f>IFERROR(VLOOKUP(O2578, Data!D:E, 2, FALSE), "")</f>
        <v/>
      </c>
      <c r="T2578" s="151" t="str">
        <f>IFERROR(VLOOKUP(S2578, 'Configuration des divisions'!$B$8:$C$12, 2, FALSE), "")</f>
        <v/>
      </c>
      <c r="V2578" s="168" t="str">
        <f>IFERROR(VLOOKUP(U2578, 'Configuration des catégories'!$B$8:$C$11, 2, FALSE), "")</f>
        <v/>
      </c>
    </row>
    <row r="2579" spans="12:22" x14ac:dyDescent="0.2">
      <c r="L2579" s="40" t="str">
        <f>IFERROR(VLOOKUP(K2579, Data!B:C, 2, FALSE), "")</f>
        <v/>
      </c>
      <c r="M2579" s="206"/>
      <c r="P2579" s="40" t="str">
        <f>IFERROR(VLOOKUP(O2579, Data!D:E, 2, FALSE), "")</f>
        <v/>
      </c>
      <c r="T2579" s="151" t="str">
        <f>IFERROR(VLOOKUP(S2579, 'Configuration des divisions'!$B$8:$C$12, 2, FALSE), "")</f>
        <v/>
      </c>
      <c r="V2579" s="168" t="str">
        <f>IFERROR(VLOOKUP(U2579, 'Configuration des catégories'!$B$8:$C$11, 2, FALSE), "")</f>
        <v/>
      </c>
    </row>
    <row r="2580" spans="12:22" x14ac:dyDescent="0.2">
      <c r="L2580" s="40" t="str">
        <f>IFERROR(VLOOKUP(K2580, Data!B:C, 2, FALSE), "")</f>
        <v/>
      </c>
      <c r="M2580" s="206"/>
      <c r="P2580" s="40" t="str">
        <f>IFERROR(VLOOKUP(O2580, Data!D:E, 2, FALSE), "")</f>
        <v/>
      </c>
      <c r="T2580" s="151" t="str">
        <f>IFERROR(VLOOKUP(S2580, 'Configuration des divisions'!$B$8:$C$12, 2, FALSE), "")</f>
        <v/>
      </c>
      <c r="V2580" s="168" t="str">
        <f>IFERROR(VLOOKUP(U2580, 'Configuration des catégories'!$B$8:$C$11, 2, FALSE), "")</f>
        <v/>
      </c>
    </row>
    <row r="2581" spans="12:22" x14ac:dyDescent="0.2">
      <c r="L2581" s="40" t="str">
        <f>IFERROR(VLOOKUP(K2581, Data!B:C, 2, FALSE), "")</f>
        <v/>
      </c>
      <c r="M2581" s="206"/>
      <c r="P2581" s="40" t="str">
        <f>IFERROR(VLOOKUP(O2581, Data!D:E, 2, FALSE), "")</f>
        <v/>
      </c>
      <c r="T2581" s="151" t="str">
        <f>IFERROR(VLOOKUP(S2581, 'Configuration des divisions'!$B$8:$C$12, 2, FALSE), "")</f>
        <v/>
      </c>
      <c r="V2581" s="168" t="str">
        <f>IFERROR(VLOOKUP(U2581, 'Configuration des catégories'!$B$8:$C$11, 2, FALSE), "")</f>
        <v/>
      </c>
    </row>
    <row r="2582" spans="12:22" x14ac:dyDescent="0.2">
      <c r="L2582" s="40" t="str">
        <f>IFERROR(VLOOKUP(K2582, Data!B:C, 2, FALSE), "")</f>
        <v/>
      </c>
      <c r="M2582" s="206"/>
      <c r="P2582" s="40" t="str">
        <f>IFERROR(VLOOKUP(O2582, Data!D:E, 2, FALSE), "")</f>
        <v/>
      </c>
      <c r="T2582" s="151" t="str">
        <f>IFERROR(VLOOKUP(S2582, 'Configuration des divisions'!$B$8:$C$12, 2, FALSE), "")</f>
        <v/>
      </c>
      <c r="V2582" s="168" t="str">
        <f>IFERROR(VLOOKUP(U2582, 'Configuration des catégories'!$B$8:$C$11, 2, FALSE), "")</f>
        <v/>
      </c>
    </row>
    <row r="2583" spans="12:22" x14ac:dyDescent="0.2">
      <c r="L2583" s="40" t="str">
        <f>IFERROR(VLOOKUP(K2583, Data!B:C, 2, FALSE), "")</f>
        <v/>
      </c>
      <c r="M2583" s="206"/>
      <c r="P2583" s="40" t="str">
        <f>IFERROR(VLOOKUP(O2583, Data!D:E, 2, FALSE), "")</f>
        <v/>
      </c>
      <c r="T2583" s="151" t="str">
        <f>IFERROR(VLOOKUP(S2583, 'Configuration des divisions'!$B$8:$C$12, 2, FALSE), "")</f>
        <v/>
      </c>
      <c r="V2583" s="168" t="str">
        <f>IFERROR(VLOOKUP(U2583, 'Configuration des catégories'!$B$8:$C$11, 2, FALSE), "")</f>
        <v/>
      </c>
    </row>
    <row r="2584" spans="12:22" x14ac:dyDescent="0.2">
      <c r="L2584" s="40" t="str">
        <f>IFERROR(VLOOKUP(K2584, Data!B:C, 2, FALSE), "")</f>
        <v/>
      </c>
      <c r="M2584" s="206"/>
      <c r="P2584" s="40" t="str">
        <f>IFERROR(VLOOKUP(O2584, Data!D:E, 2, FALSE), "")</f>
        <v/>
      </c>
      <c r="T2584" s="151" t="str">
        <f>IFERROR(VLOOKUP(S2584, 'Configuration des divisions'!$B$8:$C$12, 2, FALSE), "")</f>
        <v/>
      </c>
      <c r="V2584" s="168" t="str">
        <f>IFERROR(VLOOKUP(U2584, 'Configuration des catégories'!$B$8:$C$11, 2, FALSE), "")</f>
        <v/>
      </c>
    </row>
    <row r="2585" spans="12:22" x14ac:dyDescent="0.2">
      <c r="L2585" s="40" t="str">
        <f>IFERROR(VLOOKUP(K2585, Data!B:C, 2, FALSE), "")</f>
        <v/>
      </c>
      <c r="M2585" s="206"/>
      <c r="P2585" s="40" t="str">
        <f>IFERROR(VLOOKUP(O2585, Data!D:E, 2, FALSE), "")</f>
        <v/>
      </c>
      <c r="T2585" s="151" t="str">
        <f>IFERROR(VLOOKUP(S2585, 'Configuration des divisions'!$B$8:$C$12, 2, FALSE), "")</f>
        <v/>
      </c>
      <c r="V2585" s="168" t="str">
        <f>IFERROR(VLOOKUP(U2585, 'Configuration des catégories'!$B$8:$C$11, 2, FALSE), "")</f>
        <v/>
      </c>
    </row>
    <row r="2586" spans="12:22" x14ac:dyDescent="0.2">
      <c r="L2586" s="40" t="str">
        <f>IFERROR(VLOOKUP(K2586, Data!B:C, 2, FALSE), "")</f>
        <v/>
      </c>
      <c r="M2586" s="206"/>
      <c r="P2586" s="40" t="str">
        <f>IFERROR(VLOOKUP(O2586, Data!D:E, 2, FALSE), "")</f>
        <v/>
      </c>
      <c r="T2586" s="151" t="str">
        <f>IFERROR(VLOOKUP(S2586, 'Configuration des divisions'!$B$8:$C$12, 2, FALSE), "")</f>
        <v/>
      </c>
      <c r="V2586" s="168" t="str">
        <f>IFERROR(VLOOKUP(U2586, 'Configuration des catégories'!$B$8:$C$11, 2, FALSE), "")</f>
        <v/>
      </c>
    </row>
    <row r="2587" spans="12:22" x14ac:dyDescent="0.2">
      <c r="L2587" s="40" t="str">
        <f>IFERROR(VLOOKUP(K2587, Data!B:C, 2, FALSE), "")</f>
        <v/>
      </c>
      <c r="M2587" s="206"/>
      <c r="P2587" s="40" t="str">
        <f>IFERROR(VLOOKUP(O2587, Data!D:E, 2, FALSE), "")</f>
        <v/>
      </c>
      <c r="T2587" s="151" t="str">
        <f>IFERROR(VLOOKUP(S2587, 'Configuration des divisions'!$B$8:$C$12, 2, FALSE), "")</f>
        <v/>
      </c>
      <c r="V2587" s="168" t="str">
        <f>IFERROR(VLOOKUP(U2587, 'Configuration des catégories'!$B$8:$C$11, 2, FALSE), "")</f>
        <v/>
      </c>
    </row>
    <row r="2588" spans="12:22" x14ac:dyDescent="0.2">
      <c r="L2588" s="40" t="str">
        <f>IFERROR(VLOOKUP(K2588, Data!B:C, 2, FALSE), "")</f>
        <v/>
      </c>
      <c r="M2588" s="206"/>
      <c r="P2588" s="40" t="str">
        <f>IFERROR(VLOOKUP(O2588, Data!D:E, 2, FALSE), "")</f>
        <v/>
      </c>
      <c r="T2588" s="151" t="str">
        <f>IFERROR(VLOOKUP(S2588, 'Configuration des divisions'!$B$8:$C$12, 2, FALSE), "")</f>
        <v/>
      </c>
      <c r="V2588" s="168" t="str">
        <f>IFERROR(VLOOKUP(U2588, 'Configuration des catégories'!$B$8:$C$11, 2, FALSE), "")</f>
        <v/>
      </c>
    </row>
    <row r="2589" spans="12:22" x14ac:dyDescent="0.2">
      <c r="L2589" s="40" t="str">
        <f>IFERROR(VLOOKUP(K2589, Data!B:C, 2, FALSE), "")</f>
        <v/>
      </c>
      <c r="M2589" s="206"/>
      <c r="P2589" s="40" t="str">
        <f>IFERROR(VLOOKUP(O2589, Data!D:E, 2, FALSE), "")</f>
        <v/>
      </c>
      <c r="T2589" s="151" t="str">
        <f>IFERROR(VLOOKUP(S2589, 'Configuration des divisions'!$B$8:$C$12, 2, FALSE), "")</f>
        <v/>
      </c>
      <c r="V2589" s="168" t="str">
        <f>IFERROR(VLOOKUP(U2589, 'Configuration des catégories'!$B$8:$C$11, 2, FALSE), "")</f>
        <v/>
      </c>
    </row>
    <row r="2590" spans="12:22" x14ac:dyDescent="0.2">
      <c r="L2590" s="40" t="str">
        <f>IFERROR(VLOOKUP(K2590, Data!B:C, 2, FALSE), "")</f>
        <v/>
      </c>
      <c r="M2590" s="206"/>
      <c r="P2590" s="40" t="str">
        <f>IFERROR(VLOOKUP(O2590, Data!D:E, 2, FALSE), "")</f>
        <v/>
      </c>
      <c r="T2590" s="151" t="str">
        <f>IFERROR(VLOOKUP(S2590, 'Configuration des divisions'!$B$8:$C$12, 2, FALSE), "")</f>
        <v/>
      </c>
      <c r="V2590" s="168" t="str">
        <f>IFERROR(VLOOKUP(U2590, 'Configuration des catégories'!$B$8:$C$11, 2, FALSE), "")</f>
        <v/>
      </c>
    </row>
    <row r="2591" spans="12:22" x14ac:dyDescent="0.2">
      <c r="L2591" s="40" t="str">
        <f>IFERROR(VLOOKUP(K2591, Data!B:C, 2, FALSE), "")</f>
        <v/>
      </c>
      <c r="M2591" s="206"/>
      <c r="P2591" s="40" t="str">
        <f>IFERROR(VLOOKUP(O2591, Data!D:E, 2, FALSE), "")</f>
        <v/>
      </c>
      <c r="T2591" s="151" t="str">
        <f>IFERROR(VLOOKUP(S2591, 'Configuration des divisions'!$B$8:$C$12, 2, FALSE), "")</f>
        <v/>
      </c>
      <c r="V2591" s="168" t="str">
        <f>IFERROR(VLOOKUP(U2591, 'Configuration des catégories'!$B$8:$C$11, 2, FALSE), "")</f>
        <v/>
      </c>
    </row>
    <row r="2592" spans="12:22" x14ac:dyDescent="0.2">
      <c r="L2592" s="40" t="str">
        <f>IFERROR(VLOOKUP(K2592, Data!B:C, 2, FALSE), "")</f>
        <v/>
      </c>
      <c r="M2592" s="206"/>
      <c r="P2592" s="40" t="str">
        <f>IFERROR(VLOOKUP(O2592, Data!D:E, 2, FALSE), "")</f>
        <v/>
      </c>
      <c r="T2592" s="151" t="str">
        <f>IFERROR(VLOOKUP(S2592, 'Configuration des divisions'!$B$8:$C$12, 2, FALSE), "")</f>
        <v/>
      </c>
      <c r="V2592" s="168" t="str">
        <f>IFERROR(VLOOKUP(U2592, 'Configuration des catégories'!$B$8:$C$11, 2, FALSE), "")</f>
        <v/>
      </c>
    </row>
    <row r="2593" spans="12:22" x14ac:dyDescent="0.2">
      <c r="L2593" s="40" t="str">
        <f>IFERROR(VLOOKUP(K2593, Data!B:C, 2, FALSE), "")</f>
        <v/>
      </c>
      <c r="M2593" s="206"/>
      <c r="P2593" s="40" t="str">
        <f>IFERROR(VLOOKUP(O2593, Data!D:E, 2, FALSE), "")</f>
        <v/>
      </c>
      <c r="T2593" s="151" t="str">
        <f>IFERROR(VLOOKUP(S2593, 'Configuration des divisions'!$B$8:$C$12, 2, FALSE), "")</f>
        <v/>
      </c>
      <c r="V2593" s="168" t="str">
        <f>IFERROR(VLOOKUP(U2593, 'Configuration des catégories'!$B$8:$C$11, 2, FALSE), "")</f>
        <v/>
      </c>
    </row>
    <row r="2594" spans="12:22" x14ac:dyDescent="0.2">
      <c r="L2594" s="40" t="str">
        <f>IFERROR(VLOOKUP(K2594, Data!B:C, 2, FALSE), "")</f>
        <v/>
      </c>
      <c r="M2594" s="206"/>
      <c r="P2594" s="40" t="str">
        <f>IFERROR(VLOOKUP(O2594, Data!D:E, 2, FALSE), "")</f>
        <v/>
      </c>
      <c r="T2594" s="151" t="str">
        <f>IFERROR(VLOOKUP(S2594, 'Configuration des divisions'!$B$8:$C$12, 2, FALSE), "")</f>
        <v/>
      </c>
      <c r="V2594" s="168" t="str">
        <f>IFERROR(VLOOKUP(U2594, 'Configuration des catégories'!$B$8:$C$11, 2, FALSE), "")</f>
        <v/>
      </c>
    </row>
    <row r="2595" spans="12:22" x14ac:dyDescent="0.2">
      <c r="L2595" s="40" t="str">
        <f>IFERROR(VLOOKUP(K2595, Data!B:C, 2, FALSE), "")</f>
        <v/>
      </c>
      <c r="M2595" s="206"/>
      <c r="P2595" s="40" t="str">
        <f>IFERROR(VLOOKUP(O2595, Data!D:E, 2, FALSE), "")</f>
        <v/>
      </c>
      <c r="T2595" s="151" t="str">
        <f>IFERROR(VLOOKUP(S2595, 'Configuration des divisions'!$B$8:$C$12, 2, FALSE), "")</f>
        <v/>
      </c>
      <c r="V2595" s="168" t="str">
        <f>IFERROR(VLOOKUP(U2595, 'Configuration des catégories'!$B$8:$C$11, 2, FALSE), "")</f>
        <v/>
      </c>
    </row>
    <row r="2596" spans="12:22" x14ac:dyDescent="0.2">
      <c r="L2596" s="40" t="str">
        <f>IFERROR(VLOOKUP(K2596, Data!B:C, 2, FALSE), "")</f>
        <v/>
      </c>
      <c r="M2596" s="206"/>
      <c r="P2596" s="40" t="str">
        <f>IFERROR(VLOOKUP(O2596, Data!D:E, 2, FALSE), "")</f>
        <v/>
      </c>
      <c r="T2596" s="151" t="str">
        <f>IFERROR(VLOOKUP(S2596, 'Configuration des divisions'!$B$8:$C$12, 2, FALSE), "")</f>
        <v/>
      </c>
      <c r="V2596" s="168" t="str">
        <f>IFERROR(VLOOKUP(U2596, 'Configuration des catégories'!$B$8:$C$11, 2, FALSE), "")</f>
        <v/>
      </c>
    </row>
    <row r="2597" spans="12:22" x14ac:dyDescent="0.2">
      <c r="L2597" s="40" t="str">
        <f>IFERROR(VLOOKUP(K2597, Data!B:C, 2, FALSE), "")</f>
        <v/>
      </c>
      <c r="M2597" s="206"/>
      <c r="P2597" s="40" t="str">
        <f>IFERROR(VLOOKUP(O2597, Data!D:E, 2, FALSE), "")</f>
        <v/>
      </c>
      <c r="T2597" s="151" t="str">
        <f>IFERROR(VLOOKUP(S2597, 'Configuration des divisions'!$B$8:$C$12, 2, FALSE), "")</f>
        <v/>
      </c>
      <c r="V2597" s="168" t="str">
        <f>IFERROR(VLOOKUP(U2597, 'Configuration des catégories'!$B$8:$C$11, 2, FALSE), "")</f>
        <v/>
      </c>
    </row>
    <row r="2598" spans="12:22" x14ac:dyDescent="0.2">
      <c r="L2598" s="40" t="str">
        <f>IFERROR(VLOOKUP(K2598, Data!B:C, 2, FALSE), "")</f>
        <v/>
      </c>
      <c r="M2598" s="206"/>
      <c r="P2598" s="40" t="str">
        <f>IFERROR(VLOOKUP(O2598, Data!D:E, 2, FALSE), "")</f>
        <v/>
      </c>
      <c r="T2598" s="151" t="str">
        <f>IFERROR(VLOOKUP(S2598, 'Configuration des divisions'!$B$8:$C$12, 2, FALSE), "")</f>
        <v/>
      </c>
      <c r="V2598" s="168" t="str">
        <f>IFERROR(VLOOKUP(U2598, 'Configuration des catégories'!$B$8:$C$11, 2, FALSE), "")</f>
        <v/>
      </c>
    </row>
    <row r="2599" spans="12:22" x14ac:dyDescent="0.2">
      <c r="L2599" s="40" t="str">
        <f>IFERROR(VLOOKUP(K2599, Data!B:C, 2, FALSE), "")</f>
        <v/>
      </c>
      <c r="M2599" s="206"/>
      <c r="P2599" s="40" t="str">
        <f>IFERROR(VLOOKUP(O2599, Data!D:E, 2, FALSE), "")</f>
        <v/>
      </c>
      <c r="T2599" s="151" t="str">
        <f>IFERROR(VLOOKUP(S2599, 'Configuration des divisions'!$B$8:$C$12, 2, FALSE), "")</f>
        <v/>
      </c>
      <c r="V2599" s="168" t="str">
        <f>IFERROR(VLOOKUP(U2599, 'Configuration des catégories'!$B$8:$C$11, 2, FALSE), "")</f>
        <v/>
      </c>
    </row>
    <row r="2600" spans="12:22" x14ac:dyDescent="0.2">
      <c r="L2600" s="40" t="str">
        <f>IFERROR(VLOOKUP(K2600, Data!B:C, 2, FALSE), "")</f>
        <v/>
      </c>
      <c r="M2600" s="206"/>
      <c r="P2600" s="40" t="str">
        <f>IFERROR(VLOOKUP(O2600, Data!D:E, 2, FALSE), "")</f>
        <v/>
      </c>
      <c r="T2600" s="151" t="str">
        <f>IFERROR(VLOOKUP(S2600, 'Configuration des divisions'!$B$8:$C$12, 2, FALSE), "")</f>
        <v/>
      </c>
      <c r="V2600" s="168" t="str">
        <f>IFERROR(VLOOKUP(U2600, 'Configuration des catégories'!$B$8:$C$11, 2, FALSE), "")</f>
        <v/>
      </c>
    </row>
    <row r="2601" spans="12:22" x14ac:dyDescent="0.2">
      <c r="L2601" s="40" t="str">
        <f>IFERROR(VLOOKUP(K2601, Data!B:C, 2, FALSE), "")</f>
        <v/>
      </c>
      <c r="M2601" s="206"/>
      <c r="P2601" s="40" t="str">
        <f>IFERROR(VLOOKUP(O2601, Data!D:E, 2, FALSE), "")</f>
        <v/>
      </c>
      <c r="T2601" s="151" t="str">
        <f>IFERROR(VLOOKUP(S2601, 'Configuration des divisions'!$B$8:$C$12, 2, FALSE), "")</f>
        <v/>
      </c>
      <c r="V2601" s="168" t="str">
        <f>IFERROR(VLOOKUP(U2601, 'Configuration des catégories'!$B$8:$C$11, 2, FALSE), "")</f>
        <v/>
      </c>
    </row>
    <row r="2602" spans="12:22" x14ac:dyDescent="0.2">
      <c r="L2602" s="40" t="str">
        <f>IFERROR(VLOOKUP(K2602, Data!B:C, 2, FALSE), "")</f>
        <v/>
      </c>
      <c r="M2602" s="206"/>
      <c r="P2602" s="40" t="str">
        <f>IFERROR(VLOOKUP(O2602, Data!D:E, 2, FALSE), "")</f>
        <v/>
      </c>
      <c r="T2602" s="151" t="str">
        <f>IFERROR(VLOOKUP(S2602, 'Configuration des divisions'!$B$8:$C$12, 2, FALSE), "")</f>
        <v/>
      </c>
      <c r="V2602" s="168" t="str">
        <f>IFERROR(VLOOKUP(U2602, 'Configuration des catégories'!$B$8:$C$11, 2, FALSE), "")</f>
        <v/>
      </c>
    </row>
    <row r="2603" spans="12:22" x14ac:dyDescent="0.2">
      <c r="L2603" s="40" t="str">
        <f>IFERROR(VLOOKUP(K2603, Data!B:C, 2, FALSE), "")</f>
        <v/>
      </c>
      <c r="M2603" s="206"/>
      <c r="P2603" s="40" t="str">
        <f>IFERROR(VLOOKUP(O2603, Data!D:E, 2, FALSE), "")</f>
        <v/>
      </c>
      <c r="T2603" s="151" t="str">
        <f>IFERROR(VLOOKUP(S2603, 'Configuration des divisions'!$B$8:$C$12, 2, FALSE), "")</f>
        <v/>
      </c>
      <c r="V2603" s="168" t="str">
        <f>IFERROR(VLOOKUP(U2603, 'Configuration des catégories'!$B$8:$C$11, 2, FALSE), "")</f>
        <v/>
      </c>
    </row>
    <row r="2604" spans="12:22" x14ac:dyDescent="0.2">
      <c r="L2604" s="40" t="str">
        <f>IFERROR(VLOOKUP(K2604, Data!B:C, 2, FALSE), "")</f>
        <v/>
      </c>
      <c r="M2604" s="206"/>
      <c r="P2604" s="40" t="str">
        <f>IFERROR(VLOOKUP(O2604, Data!D:E, 2, FALSE), "")</f>
        <v/>
      </c>
      <c r="T2604" s="151" t="str">
        <f>IFERROR(VLOOKUP(S2604, 'Configuration des divisions'!$B$8:$C$12, 2, FALSE), "")</f>
        <v/>
      </c>
      <c r="V2604" s="168" t="str">
        <f>IFERROR(VLOOKUP(U2604, 'Configuration des catégories'!$B$8:$C$11, 2, FALSE), "")</f>
        <v/>
      </c>
    </row>
    <row r="2605" spans="12:22" x14ac:dyDescent="0.2">
      <c r="L2605" s="40" t="str">
        <f>IFERROR(VLOOKUP(K2605, Data!B:C, 2, FALSE), "")</f>
        <v/>
      </c>
      <c r="M2605" s="206"/>
      <c r="P2605" s="40" t="str">
        <f>IFERROR(VLOOKUP(O2605, Data!D:E, 2, FALSE), "")</f>
        <v/>
      </c>
      <c r="T2605" s="151" t="str">
        <f>IFERROR(VLOOKUP(S2605, 'Configuration des divisions'!$B$8:$C$12, 2, FALSE), "")</f>
        <v/>
      </c>
      <c r="V2605" s="168" t="str">
        <f>IFERROR(VLOOKUP(U2605, 'Configuration des catégories'!$B$8:$C$11, 2, FALSE), "")</f>
        <v/>
      </c>
    </row>
    <row r="2606" spans="12:22" x14ac:dyDescent="0.2">
      <c r="L2606" s="40" t="str">
        <f>IFERROR(VLOOKUP(K2606, Data!B:C, 2, FALSE), "")</f>
        <v/>
      </c>
      <c r="M2606" s="206"/>
      <c r="P2606" s="40" t="str">
        <f>IFERROR(VLOOKUP(O2606, Data!D:E, 2, FALSE), "")</f>
        <v/>
      </c>
      <c r="T2606" s="151" t="str">
        <f>IFERROR(VLOOKUP(S2606, 'Configuration des divisions'!$B$8:$C$12, 2, FALSE), "")</f>
        <v/>
      </c>
      <c r="V2606" s="168" t="str">
        <f>IFERROR(VLOOKUP(U2606, 'Configuration des catégories'!$B$8:$C$11, 2, FALSE), "")</f>
        <v/>
      </c>
    </row>
    <row r="2607" spans="12:22" x14ac:dyDescent="0.2">
      <c r="L2607" s="40" t="str">
        <f>IFERROR(VLOOKUP(K2607, Data!B:C, 2, FALSE), "")</f>
        <v/>
      </c>
      <c r="M2607" s="206"/>
      <c r="P2607" s="40" t="str">
        <f>IFERROR(VLOOKUP(O2607, Data!D:E, 2, FALSE), "")</f>
        <v/>
      </c>
      <c r="T2607" s="151" t="str">
        <f>IFERROR(VLOOKUP(S2607, 'Configuration des divisions'!$B$8:$C$12, 2, FALSE), "")</f>
        <v/>
      </c>
      <c r="V2607" s="168" t="str">
        <f>IFERROR(VLOOKUP(U2607, 'Configuration des catégories'!$B$8:$C$11, 2, FALSE), "")</f>
        <v/>
      </c>
    </row>
    <row r="2608" spans="12:22" x14ac:dyDescent="0.2">
      <c r="L2608" s="40" t="str">
        <f>IFERROR(VLOOKUP(K2608, Data!B:C, 2, FALSE), "")</f>
        <v/>
      </c>
      <c r="M2608" s="206"/>
      <c r="P2608" s="40" t="str">
        <f>IFERROR(VLOOKUP(O2608, Data!D:E, 2, FALSE), "")</f>
        <v/>
      </c>
      <c r="T2608" s="151" t="str">
        <f>IFERROR(VLOOKUP(S2608, 'Configuration des divisions'!$B$8:$C$12, 2, FALSE), "")</f>
        <v/>
      </c>
      <c r="V2608" s="168" t="str">
        <f>IFERROR(VLOOKUP(U2608, 'Configuration des catégories'!$B$8:$C$11, 2, FALSE), "")</f>
        <v/>
      </c>
    </row>
    <row r="2609" spans="12:22" x14ac:dyDescent="0.2">
      <c r="L2609" s="40" t="str">
        <f>IFERROR(VLOOKUP(K2609, Data!B:C, 2, FALSE), "")</f>
        <v/>
      </c>
      <c r="M2609" s="206"/>
      <c r="P2609" s="40" t="str">
        <f>IFERROR(VLOOKUP(O2609, Data!D:E, 2, FALSE), "")</f>
        <v/>
      </c>
      <c r="T2609" s="151" t="str">
        <f>IFERROR(VLOOKUP(S2609, 'Configuration des divisions'!$B$8:$C$12, 2, FALSE), "")</f>
        <v/>
      </c>
      <c r="V2609" s="168" t="str">
        <f>IFERROR(VLOOKUP(U2609, 'Configuration des catégories'!$B$8:$C$11, 2, FALSE), "")</f>
        <v/>
      </c>
    </row>
    <row r="2610" spans="12:22" x14ac:dyDescent="0.2">
      <c r="L2610" s="40" t="str">
        <f>IFERROR(VLOOKUP(K2610, Data!B:C, 2, FALSE), "")</f>
        <v/>
      </c>
      <c r="M2610" s="206"/>
      <c r="P2610" s="40" t="str">
        <f>IFERROR(VLOOKUP(O2610, Data!D:E, 2, FALSE), "")</f>
        <v/>
      </c>
      <c r="T2610" s="151" t="str">
        <f>IFERROR(VLOOKUP(S2610, 'Configuration des divisions'!$B$8:$C$12, 2, FALSE), "")</f>
        <v/>
      </c>
      <c r="V2610" s="168" t="str">
        <f>IFERROR(VLOOKUP(U2610, 'Configuration des catégories'!$B$8:$C$11, 2, FALSE), "")</f>
        <v/>
      </c>
    </row>
    <row r="2611" spans="12:22" x14ac:dyDescent="0.2">
      <c r="L2611" s="40" t="str">
        <f>IFERROR(VLOOKUP(K2611, Data!B:C, 2, FALSE), "")</f>
        <v/>
      </c>
      <c r="M2611" s="206"/>
      <c r="P2611" s="40" t="str">
        <f>IFERROR(VLOOKUP(O2611, Data!D:E, 2, FALSE), "")</f>
        <v/>
      </c>
      <c r="T2611" s="151" t="str">
        <f>IFERROR(VLOOKUP(S2611, 'Configuration des divisions'!$B$8:$C$12, 2, FALSE), "")</f>
        <v/>
      </c>
      <c r="V2611" s="168" t="str">
        <f>IFERROR(VLOOKUP(U2611, 'Configuration des catégories'!$B$8:$C$11, 2, FALSE), "")</f>
        <v/>
      </c>
    </row>
    <row r="2612" spans="12:22" x14ac:dyDescent="0.2">
      <c r="L2612" s="40" t="str">
        <f>IFERROR(VLOOKUP(K2612, Data!B:C, 2, FALSE), "")</f>
        <v/>
      </c>
      <c r="M2612" s="206"/>
      <c r="P2612" s="40" t="str">
        <f>IFERROR(VLOOKUP(O2612, Data!D:E, 2, FALSE), "")</f>
        <v/>
      </c>
      <c r="T2612" s="151" t="str">
        <f>IFERROR(VLOOKUP(S2612, 'Configuration des divisions'!$B$8:$C$12, 2, FALSE), "")</f>
        <v/>
      </c>
      <c r="V2612" s="168" t="str">
        <f>IFERROR(VLOOKUP(U2612, 'Configuration des catégories'!$B$8:$C$11, 2, FALSE), "")</f>
        <v/>
      </c>
    </row>
    <row r="2613" spans="12:22" x14ac:dyDescent="0.2">
      <c r="L2613" s="40" t="str">
        <f>IFERROR(VLOOKUP(K2613, Data!B:C, 2, FALSE), "")</f>
        <v/>
      </c>
      <c r="M2613" s="206"/>
      <c r="P2613" s="40" t="str">
        <f>IFERROR(VLOOKUP(O2613, Data!D:E, 2, FALSE), "")</f>
        <v/>
      </c>
      <c r="T2613" s="151" t="str">
        <f>IFERROR(VLOOKUP(S2613, 'Configuration des divisions'!$B$8:$C$12, 2, FALSE), "")</f>
        <v/>
      </c>
      <c r="V2613" s="168" t="str">
        <f>IFERROR(VLOOKUP(U2613, 'Configuration des catégories'!$B$8:$C$11, 2, FALSE), "")</f>
        <v/>
      </c>
    </row>
    <row r="2614" spans="12:22" x14ac:dyDescent="0.2">
      <c r="L2614" s="40" t="str">
        <f>IFERROR(VLOOKUP(K2614, Data!B:C, 2, FALSE), "")</f>
        <v/>
      </c>
      <c r="M2614" s="206"/>
      <c r="P2614" s="40" t="str">
        <f>IFERROR(VLOOKUP(O2614, Data!D:E, 2, FALSE), "")</f>
        <v/>
      </c>
      <c r="T2614" s="151" t="str">
        <f>IFERROR(VLOOKUP(S2614, 'Configuration des divisions'!$B$8:$C$12, 2, FALSE), "")</f>
        <v/>
      </c>
      <c r="V2614" s="168" t="str">
        <f>IFERROR(VLOOKUP(U2614, 'Configuration des catégories'!$B$8:$C$11, 2, FALSE), "")</f>
        <v/>
      </c>
    </row>
    <row r="2615" spans="12:22" x14ac:dyDescent="0.2">
      <c r="L2615" s="40" t="str">
        <f>IFERROR(VLOOKUP(K2615, Data!B:C, 2, FALSE), "")</f>
        <v/>
      </c>
      <c r="M2615" s="206"/>
      <c r="P2615" s="40" t="str">
        <f>IFERROR(VLOOKUP(O2615, Data!D:E, 2, FALSE), "")</f>
        <v/>
      </c>
      <c r="T2615" s="151" t="str">
        <f>IFERROR(VLOOKUP(S2615, 'Configuration des divisions'!$B$8:$C$12, 2, FALSE), "")</f>
        <v/>
      </c>
      <c r="V2615" s="168" t="str">
        <f>IFERROR(VLOOKUP(U2615, 'Configuration des catégories'!$B$8:$C$11, 2, FALSE), "")</f>
        <v/>
      </c>
    </row>
    <row r="2616" spans="12:22" x14ac:dyDescent="0.2">
      <c r="L2616" s="40" t="str">
        <f>IFERROR(VLOOKUP(K2616, Data!B:C, 2, FALSE), "")</f>
        <v/>
      </c>
      <c r="M2616" s="206"/>
      <c r="P2616" s="40" t="str">
        <f>IFERROR(VLOOKUP(O2616, Data!D:E, 2, FALSE), "")</f>
        <v/>
      </c>
      <c r="T2616" s="151" t="str">
        <f>IFERROR(VLOOKUP(S2616, 'Configuration des divisions'!$B$8:$C$12, 2, FALSE), "")</f>
        <v/>
      </c>
      <c r="V2616" s="168" t="str">
        <f>IFERROR(VLOOKUP(U2616, 'Configuration des catégories'!$B$8:$C$11, 2, FALSE), "")</f>
        <v/>
      </c>
    </row>
    <row r="2617" spans="12:22" x14ac:dyDescent="0.2">
      <c r="L2617" s="40" t="str">
        <f>IFERROR(VLOOKUP(K2617, Data!B:C, 2, FALSE), "")</f>
        <v/>
      </c>
      <c r="M2617" s="206"/>
      <c r="P2617" s="40" t="str">
        <f>IFERROR(VLOOKUP(O2617, Data!D:E, 2, FALSE), "")</f>
        <v/>
      </c>
      <c r="T2617" s="151" t="str">
        <f>IFERROR(VLOOKUP(S2617, 'Configuration des divisions'!$B$8:$C$12, 2, FALSE), "")</f>
        <v/>
      </c>
      <c r="V2617" s="168" t="str">
        <f>IFERROR(VLOOKUP(U2617, 'Configuration des catégories'!$B$8:$C$11, 2, FALSE), "")</f>
        <v/>
      </c>
    </row>
    <row r="2618" spans="12:22" x14ac:dyDescent="0.2">
      <c r="L2618" s="40" t="str">
        <f>IFERROR(VLOOKUP(K2618, Data!B:C, 2, FALSE), "")</f>
        <v/>
      </c>
      <c r="M2618" s="206"/>
      <c r="P2618" s="40" t="str">
        <f>IFERROR(VLOOKUP(O2618, Data!D:E, 2, FALSE), "")</f>
        <v/>
      </c>
      <c r="T2618" s="151" t="str">
        <f>IFERROR(VLOOKUP(S2618, 'Configuration des divisions'!$B$8:$C$12, 2, FALSE), "")</f>
        <v/>
      </c>
      <c r="V2618" s="168" t="str">
        <f>IFERROR(VLOOKUP(U2618, 'Configuration des catégories'!$B$8:$C$11, 2, FALSE), "")</f>
        <v/>
      </c>
    </row>
    <row r="2619" spans="12:22" x14ac:dyDescent="0.2">
      <c r="L2619" s="40" t="str">
        <f>IFERROR(VLOOKUP(K2619, Data!B:C, 2, FALSE), "")</f>
        <v/>
      </c>
      <c r="M2619" s="206"/>
      <c r="P2619" s="40" t="str">
        <f>IFERROR(VLOOKUP(O2619, Data!D:E, 2, FALSE), "")</f>
        <v/>
      </c>
      <c r="T2619" s="151" t="str">
        <f>IFERROR(VLOOKUP(S2619, 'Configuration des divisions'!$B$8:$C$12, 2, FALSE), "")</f>
        <v/>
      </c>
      <c r="V2619" s="168" t="str">
        <f>IFERROR(VLOOKUP(U2619, 'Configuration des catégories'!$B$8:$C$11, 2, FALSE), "")</f>
        <v/>
      </c>
    </row>
    <row r="2620" spans="12:22" x14ac:dyDescent="0.2">
      <c r="L2620" s="40" t="str">
        <f>IFERROR(VLOOKUP(K2620, Data!B:C, 2, FALSE), "")</f>
        <v/>
      </c>
      <c r="M2620" s="206"/>
      <c r="P2620" s="40" t="str">
        <f>IFERROR(VLOOKUP(O2620, Data!D:E, 2, FALSE), "")</f>
        <v/>
      </c>
      <c r="T2620" s="151" t="str">
        <f>IFERROR(VLOOKUP(S2620, 'Configuration des divisions'!$B$8:$C$12, 2, FALSE), "")</f>
        <v/>
      </c>
      <c r="V2620" s="168" t="str">
        <f>IFERROR(VLOOKUP(U2620, 'Configuration des catégories'!$B$8:$C$11, 2, FALSE), "")</f>
        <v/>
      </c>
    </row>
    <row r="2621" spans="12:22" x14ac:dyDescent="0.2">
      <c r="L2621" s="40" t="str">
        <f>IFERROR(VLOOKUP(K2621, Data!B:C, 2, FALSE), "")</f>
        <v/>
      </c>
      <c r="M2621" s="206"/>
      <c r="P2621" s="40" t="str">
        <f>IFERROR(VLOOKUP(O2621, Data!D:E, 2, FALSE), "")</f>
        <v/>
      </c>
      <c r="T2621" s="151" t="str">
        <f>IFERROR(VLOOKUP(S2621, 'Configuration des divisions'!$B$8:$C$12, 2, FALSE), "")</f>
        <v/>
      </c>
      <c r="V2621" s="168" t="str">
        <f>IFERROR(VLOOKUP(U2621, 'Configuration des catégories'!$B$8:$C$11, 2, FALSE), "")</f>
        <v/>
      </c>
    </row>
    <row r="2622" spans="12:22" x14ac:dyDescent="0.2">
      <c r="L2622" s="40" t="str">
        <f>IFERROR(VLOOKUP(K2622, Data!B:C, 2, FALSE), "")</f>
        <v/>
      </c>
      <c r="M2622" s="206"/>
      <c r="P2622" s="40" t="str">
        <f>IFERROR(VLOOKUP(O2622, Data!D:E, 2, FALSE), "")</f>
        <v/>
      </c>
      <c r="T2622" s="151" t="str">
        <f>IFERROR(VLOOKUP(S2622, 'Configuration des divisions'!$B$8:$C$12, 2, FALSE), "")</f>
        <v/>
      </c>
      <c r="V2622" s="168" t="str">
        <f>IFERROR(VLOOKUP(U2622, 'Configuration des catégories'!$B$8:$C$11, 2, FALSE), "")</f>
        <v/>
      </c>
    </row>
    <row r="2623" spans="12:22" x14ac:dyDescent="0.2">
      <c r="L2623" s="40" t="str">
        <f>IFERROR(VLOOKUP(K2623, Data!B:C, 2, FALSE), "")</f>
        <v/>
      </c>
      <c r="M2623" s="206"/>
      <c r="P2623" s="40" t="str">
        <f>IFERROR(VLOOKUP(O2623, Data!D:E, 2, FALSE), "")</f>
        <v/>
      </c>
      <c r="T2623" s="151" t="str">
        <f>IFERROR(VLOOKUP(S2623, 'Configuration des divisions'!$B$8:$C$12, 2, FALSE), "")</f>
        <v/>
      </c>
      <c r="V2623" s="168" t="str">
        <f>IFERROR(VLOOKUP(U2623, 'Configuration des catégories'!$B$8:$C$11, 2, FALSE), "")</f>
        <v/>
      </c>
    </row>
    <row r="2624" spans="12:22" x14ac:dyDescent="0.2">
      <c r="L2624" s="40" t="str">
        <f>IFERROR(VLOOKUP(K2624, Data!B:C, 2, FALSE), "")</f>
        <v/>
      </c>
      <c r="M2624" s="206"/>
      <c r="P2624" s="40" t="str">
        <f>IFERROR(VLOOKUP(O2624, Data!D:E, 2, FALSE), "")</f>
        <v/>
      </c>
      <c r="T2624" s="151" t="str">
        <f>IFERROR(VLOOKUP(S2624, 'Configuration des divisions'!$B$8:$C$12, 2, FALSE), "")</f>
        <v/>
      </c>
      <c r="V2624" s="168" t="str">
        <f>IFERROR(VLOOKUP(U2624, 'Configuration des catégories'!$B$8:$C$11, 2, FALSE), "")</f>
        <v/>
      </c>
    </row>
    <row r="2625" spans="12:22" x14ac:dyDescent="0.2">
      <c r="L2625" s="40" t="str">
        <f>IFERROR(VLOOKUP(K2625, Data!B:C, 2, FALSE), "")</f>
        <v/>
      </c>
      <c r="M2625" s="206"/>
      <c r="P2625" s="40" t="str">
        <f>IFERROR(VLOOKUP(O2625, Data!D:E, 2, FALSE), "")</f>
        <v/>
      </c>
      <c r="T2625" s="151" t="str">
        <f>IFERROR(VLOOKUP(S2625, 'Configuration des divisions'!$B$8:$C$12, 2, FALSE), "")</f>
        <v/>
      </c>
      <c r="V2625" s="168" t="str">
        <f>IFERROR(VLOOKUP(U2625, 'Configuration des catégories'!$B$8:$C$11, 2, FALSE), "")</f>
        <v/>
      </c>
    </row>
    <row r="2626" spans="12:22" x14ac:dyDescent="0.2">
      <c r="L2626" s="40" t="str">
        <f>IFERROR(VLOOKUP(K2626, Data!B:C, 2, FALSE), "")</f>
        <v/>
      </c>
      <c r="M2626" s="206"/>
      <c r="P2626" s="40" t="str">
        <f>IFERROR(VLOOKUP(O2626, Data!D:E, 2, FALSE), "")</f>
        <v/>
      </c>
      <c r="T2626" s="151" t="str">
        <f>IFERROR(VLOOKUP(S2626, 'Configuration des divisions'!$B$8:$C$12, 2, FALSE), "")</f>
        <v/>
      </c>
      <c r="V2626" s="168" t="str">
        <f>IFERROR(VLOOKUP(U2626, 'Configuration des catégories'!$B$8:$C$11, 2, FALSE), "")</f>
        <v/>
      </c>
    </row>
    <row r="2627" spans="12:22" x14ac:dyDescent="0.2">
      <c r="L2627" s="40" t="str">
        <f>IFERROR(VLOOKUP(K2627, Data!B:C, 2, FALSE), "")</f>
        <v/>
      </c>
      <c r="M2627" s="206"/>
      <c r="P2627" s="40" t="str">
        <f>IFERROR(VLOOKUP(O2627, Data!D:E, 2, FALSE), "")</f>
        <v/>
      </c>
      <c r="T2627" s="151" t="str">
        <f>IFERROR(VLOOKUP(S2627, 'Configuration des divisions'!$B$8:$C$12, 2, FALSE), "")</f>
        <v/>
      </c>
      <c r="V2627" s="168" t="str">
        <f>IFERROR(VLOOKUP(U2627, 'Configuration des catégories'!$B$8:$C$11, 2, FALSE), "")</f>
        <v/>
      </c>
    </row>
    <row r="2628" spans="12:22" x14ac:dyDescent="0.2">
      <c r="L2628" s="40" t="str">
        <f>IFERROR(VLOOKUP(K2628, Data!B:C, 2, FALSE), "")</f>
        <v/>
      </c>
      <c r="M2628" s="206"/>
      <c r="P2628" s="40" t="str">
        <f>IFERROR(VLOOKUP(O2628, Data!D:E, 2, FALSE), "")</f>
        <v/>
      </c>
      <c r="T2628" s="151" t="str">
        <f>IFERROR(VLOOKUP(S2628, 'Configuration des divisions'!$B$8:$C$12, 2, FALSE), "")</f>
        <v/>
      </c>
      <c r="V2628" s="168" t="str">
        <f>IFERROR(VLOOKUP(U2628, 'Configuration des catégories'!$B$8:$C$11, 2, FALSE), "")</f>
        <v/>
      </c>
    </row>
    <row r="2629" spans="12:22" x14ac:dyDescent="0.2">
      <c r="L2629" s="40" t="str">
        <f>IFERROR(VLOOKUP(K2629, Data!B:C, 2, FALSE), "")</f>
        <v/>
      </c>
      <c r="M2629" s="206"/>
      <c r="P2629" s="40" t="str">
        <f>IFERROR(VLOOKUP(O2629, Data!D:E, 2, FALSE), "")</f>
        <v/>
      </c>
      <c r="T2629" s="151" t="str">
        <f>IFERROR(VLOOKUP(S2629, 'Configuration des divisions'!$B$8:$C$12, 2, FALSE), "")</f>
        <v/>
      </c>
      <c r="V2629" s="168" t="str">
        <f>IFERROR(VLOOKUP(U2629, 'Configuration des catégories'!$B$8:$C$11, 2, FALSE), "")</f>
        <v/>
      </c>
    </row>
    <row r="2630" spans="12:22" x14ac:dyDescent="0.2">
      <c r="L2630" s="40" t="str">
        <f>IFERROR(VLOOKUP(K2630, Data!B:C, 2, FALSE), "")</f>
        <v/>
      </c>
      <c r="M2630" s="206"/>
      <c r="P2630" s="40" t="str">
        <f>IFERROR(VLOOKUP(O2630, Data!D:E, 2, FALSE), "")</f>
        <v/>
      </c>
      <c r="T2630" s="151" t="str">
        <f>IFERROR(VLOOKUP(S2630, 'Configuration des divisions'!$B$8:$C$12, 2, FALSE), "")</f>
        <v/>
      </c>
      <c r="V2630" s="168" t="str">
        <f>IFERROR(VLOOKUP(U2630, 'Configuration des catégories'!$B$8:$C$11, 2, FALSE), "")</f>
        <v/>
      </c>
    </row>
    <row r="2631" spans="12:22" x14ac:dyDescent="0.2">
      <c r="L2631" s="40" t="str">
        <f>IFERROR(VLOOKUP(K2631, Data!B:C, 2, FALSE), "")</f>
        <v/>
      </c>
      <c r="M2631" s="206"/>
      <c r="P2631" s="40" t="str">
        <f>IFERROR(VLOOKUP(O2631, Data!D:E, 2, FALSE), "")</f>
        <v/>
      </c>
      <c r="T2631" s="151" t="str">
        <f>IFERROR(VLOOKUP(S2631, 'Configuration des divisions'!$B$8:$C$12, 2, FALSE), "")</f>
        <v/>
      </c>
      <c r="V2631" s="168" t="str">
        <f>IFERROR(VLOOKUP(U2631, 'Configuration des catégories'!$B$8:$C$11, 2, FALSE), "")</f>
        <v/>
      </c>
    </row>
    <row r="2632" spans="12:22" x14ac:dyDescent="0.2">
      <c r="L2632" s="40" t="str">
        <f>IFERROR(VLOOKUP(K2632, Data!B:C, 2, FALSE), "")</f>
        <v/>
      </c>
      <c r="M2632" s="206"/>
      <c r="P2632" s="40" t="str">
        <f>IFERROR(VLOOKUP(O2632, Data!D:E, 2, FALSE), "")</f>
        <v/>
      </c>
      <c r="T2632" s="151" t="str">
        <f>IFERROR(VLOOKUP(S2632, 'Configuration des divisions'!$B$8:$C$12, 2, FALSE), "")</f>
        <v/>
      </c>
      <c r="V2632" s="168" t="str">
        <f>IFERROR(VLOOKUP(U2632, 'Configuration des catégories'!$B$8:$C$11, 2, FALSE), "")</f>
        <v/>
      </c>
    </row>
    <row r="2633" spans="12:22" x14ac:dyDescent="0.2">
      <c r="L2633" s="40" t="str">
        <f>IFERROR(VLOOKUP(K2633, Data!B:C, 2, FALSE), "")</f>
        <v/>
      </c>
      <c r="M2633" s="206"/>
      <c r="P2633" s="40" t="str">
        <f>IFERROR(VLOOKUP(O2633, Data!D:E, 2, FALSE), "")</f>
        <v/>
      </c>
      <c r="T2633" s="151" t="str">
        <f>IFERROR(VLOOKUP(S2633, 'Configuration des divisions'!$B$8:$C$12, 2, FALSE), "")</f>
        <v/>
      </c>
      <c r="V2633" s="168" t="str">
        <f>IFERROR(VLOOKUP(U2633, 'Configuration des catégories'!$B$8:$C$11, 2, FALSE), "")</f>
        <v/>
      </c>
    </row>
    <row r="2634" spans="12:22" x14ac:dyDescent="0.2">
      <c r="L2634" s="40" t="str">
        <f>IFERROR(VLOOKUP(K2634, Data!B:C, 2, FALSE), "")</f>
        <v/>
      </c>
      <c r="M2634" s="206"/>
      <c r="P2634" s="40" t="str">
        <f>IFERROR(VLOOKUP(O2634, Data!D:E, 2, FALSE), "")</f>
        <v/>
      </c>
      <c r="T2634" s="151" t="str">
        <f>IFERROR(VLOOKUP(S2634, 'Configuration des divisions'!$B$8:$C$12, 2, FALSE), "")</f>
        <v/>
      </c>
      <c r="V2634" s="168" t="str">
        <f>IFERROR(VLOOKUP(U2634, 'Configuration des catégories'!$B$8:$C$11, 2, FALSE), "")</f>
        <v/>
      </c>
    </row>
    <row r="2635" spans="12:22" x14ac:dyDescent="0.2">
      <c r="L2635" s="40" t="str">
        <f>IFERROR(VLOOKUP(K2635, Data!B:C, 2, FALSE), "")</f>
        <v/>
      </c>
      <c r="M2635" s="206"/>
      <c r="P2635" s="40" t="str">
        <f>IFERROR(VLOOKUP(O2635, Data!D:E, 2, FALSE), "")</f>
        <v/>
      </c>
      <c r="T2635" s="151" t="str">
        <f>IFERROR(VLOOKUP(S2635, 'Configuration des divisions'!$B$8:$C$12, 2, FALSE), "")</f>
        <v/>
      </c>
      <c r="V2635" s="168" t="str">
        <f>IFERROR(VLOOKUP(U2635, 'Configuration des catégories'!$B$8:$C$11, 2, FALSE), "")</f>
        <v/>
      </c>
    </row>
    <row r="2636" spans="12:22" x14ac:dyDescent="0.2">
      <c r="L2636" s="40" t="str">
        <f>IFERROR(VLOOKUP(K2636, Data!B:C, 2, FALSE), "")</f>
        <v/>
      </c>
      <c r="M2636" s="206"/>
      <c r="P2636" s="40" t="str">
        <f>IFERROR(VLOOKUP(O2636, Data!D:E, 2, FALSE), "")</f>
        <v/>
      </c>
      <c r="T2636" s="151" t="str">
        <f>IFERROR(VLOOKUP(S2636, 'Configuration des divisions'!$B$8:$C$12, 2, FALSE), "")</f>
        <v/>
      </c>
      <c r="V2636" s="168" t="str">
        <f>IFERROR(VLOOKUP(U2636, 'Configuration des catégories'!$B$8:$C$11, 2, FALSE), "")</f>
        <v/>
      </c>
    </row>
    <row r="2637" spans="12:22" x14ac:dyDescent="0.2">
      <c r="L2637" s="40" t="str">
        <f>IFERROR(VLOOKUP(K2637, Data!B:C, 2, FALSE), "")</f>
        <v/>
      </c>
      <c r="M2637" s="206"/>
      <c r="P2637" s="40" t="str">
        <f>IFERROR(VLOOKUP(O2637, Data!D:E, 2, FALSE), "")</f>
        <v/>
      </c>
      <c r="T2637" s="151" t="str">
        <f>IFERROR(VLOOKUP(S2637, 'Configuration des divisions'!$B$8:$C$12, 2, FALSE), "")</f>
        <v/>
      </c>
      <c r="V2637" s="168" t="str">
        <f>IFERROR(VLOOKUP(U2637, 'Configuration des catégories'!$B$8:$C$11, 2, FALSE), "")</f>
        <v/>
      </c>
    </row>
    <row r="2638" spans="12:22" x14ac:dyDescent="0.2">
      <c r="L2638" s="40" t="str">
        <f>IFERROR(VLOOKUP(K2638, Data!B:C, 2, FALSE), "")</f>
        <v/>
      </c>
      <c r="M2638" s="206"/>
      <c r="P2638" s="40" t="str">
        <f>IFERROR(VLOOKUP(O2638, Data!D:E, 2, FALSE), "")</f>
        <v/>
      </c>
      <c r="T2638" s="151" t="str">
        <f>IFERROR(VLOOKUP(S2638, 'Configuration des divisions'!$B$8:$C$12, 2, FALSE), "")</f>
        <v/>
      </c>
      <c r="V2638" s="168" t="str">
        <f>IFERROR(VLOOKUP(U2638, 'Configuration des catégories'!$B$8:$C$11, 2, FALSE), "")</f>
        <v/>
      </c>
    </row>
    <row r="2639" spans="12:22" x14ac:dyDescent="0.2">
      <c r="L2639" s="40" t="str">
        <f>IFERROR(VLOOKUP(K2639, Data!B:C, 2, FALSE), "")</f>
        <v/>
      </c>
      <c r="M2639" s="206"/>
      <c r="P2639" s="40" t="str">
        <f>IFERROR(VLOOKUP(O2639, Data!D:E, 2, FALSE), "")</f>
        <v/>
      </c>
      <c r="T2639" s="151" t="str">
        <f>IFERROR(VLOOKUP(S2639, 'Configuration des divisions'!$B$8:$C$12, 2, FALSE), "")</f>
        <v/>
      </c>
      <c r="V2639" s="168" t="str">
        <f>IFERROR(VLOOKUP(U2639, 'Configuration des catégories'!$B$8:$C$11, 2, FALSE), "")</f>
        <v/>
      </c>
    </row>
    <row r="2640" spans="12:22" x14ac:dyDescent="0.2">
      <c r="L2640" s="40" t="str">
        <f>IFERROR(VLOOKUP(K2640, Data!B:C, 2, FALSE), "")</f>
        <v/>
      </c>
      <c r="M2640" s="206"/>
      <c r="P2640" s="40" t="str">
        <f>IFERROR(VLOOKUP(O2640, Data!D:E, 2, FALSE), "")</f>
        <v/>
      </c>
      <c r="T2640" s="151" t="str">
        <f>IFERROR(VLOOKUP(S2640, 'Configuration des divisions'!$B$8:$C$12, 2, FALSE), "")</f>
        <v/>
      </c>
      <c r="V2640" s="168" t="str">
        <f>IFERROR(VLOOKUP(U2640, 'Configuration des catégories'!$B$8:$C$11, 2, FALSE), "")</f>
        <v/>
      </c>
    </row>
    <row r="2641" spans="12:22" x14ac:dyDescent="0.2">
      <c r="L2641" s="40" t="str">
        <f>IFERROR(VLOOKUP(K2641, Data!B:C, 2, FALSE), "")</f>
        <v/>
      </c>
      <c r="M2641" s="206"/>
      <c r="P2641" s="40" t="str">
        <f>IFERROR(VLOOKUP(O2641, Data!D:E, 2, FALSE), "")</f>
        <v/>
      </c>
      <c r="T2641" s="151" t="str">
        <f>IFERROR(VLOOKUP(S2641, 'Configuration des divisions'!$B$8:$C$12, 2, FALSE), "")</f>
        <v/>
      </c>
      <c r="V2641" s="168" t="str">
        <f>IFERROR(VLOOKUP(U2641, 'Configuration des catégories'!$B$8:$C$11, 2, FALSE), "")</f>
        <v/>
      </c>
    </row>
    <row r="2642" spans="12:22" x14ac:dyDescent="0.2">
      <c r="L2642" s="40" t="str">
        <f>IFERROR(VLOOKUP(K2642, Data!B:C, 2, FALSE), "")</f>
        <v/>
      </c>
      <c r="M2642" s="206"/>
      <c r="P2642" s="40" t="str">
        <f>IFERROR(VLOOKUP(O2642, Data!D:E, 2, FALSE), "")</f>
        <v/>
      </c>
      <c r="T2642" s="151" t="str">
        <f>IFERROR(VLOOKUP(S2642, 'Configuration des divisions'!$B$8:$C$12, 2, FALSE), "")</f>
        <v/>
      </c>
      <c r="V2642" s="168" t="str">
        <f>IFERROR(VLOOKUP(U2642, 'Configuration des catégories'!$B$8:$C$11, 2, FALSE), "")</f>
        <v/>
      </c>
    </row>
    <row r="2643" spans="12:22" x14ac:dyDescent="0.2">
      <c r="L2643" s="40" t="str">
        <f>IFERROR(VLOOKUP(K2643, Data!B:C, 2, FALSE), "")</f>
        <v/>
      </c>
      <c r="M2643" s="206"/>
      <c r="P2643" s="40" t="str">
        <f>IFERROR(VLOOKUP(O2643, Data!D:E, 2, FALSE), "")</f>
        <v/>
      </c>
      <c r="T2643" s="151" t="str">
        <f>IFERROR(VLOOKUP(S2643, 'Configuration des divisions'!$B$8:$C$12, 2, FALSE), "")</f>
        <v/>
      </c>
      <c r="V2643" s="168" t="str">
        <f>IFERROR(VLOOKUP(U2643, 'Configuration des catégories'!$B$8:$C$11, 2, FALSE), "")</f>
        <v/>
      </c>
    </row>
    <row r="2644" spans="12:22" x14ac:dyDescent="0.2">
      <c r="L2644" s="40" t="str">
        <f>IFERROR(VLOOKUP(K2644, Data!B:C, 2, FALSE), "")</f>
        <v/>
      </c>
      <c r="M2644" s="206"/>
      <c r="P2644" s="40" t="str">
        <f>IFERROR(VLOOKUP(O2644, Data!D:E, 2, FALSE), "")</f>
        <v/>
      </c>
      <c r="T2644" s="151" t="str">
        <f>IFERROR(VLOOKUP(S2644, 'Configuration des divisions'!$B$8:$C$12, 2, FALSE), "")</f>
        <v/>
      </c>
      <c r="V2644" s="168" t="str">
        <f>IFERROR(VLOOKUP(U2644, 'Configuration des catégories'!$B$8:$C$11, 2, FALSE), "")</f>
        <v/>
      </c>
    </row>
    <row r="2645" spans="12:22" x14ac:dyDescent="0.2">
      <c r="L2645" s="40" t="str">
        <f>IFERROR(VLOOKUP(K2645, Data!B:C, 2, FALSE), "")</f>
        <v/>
      </c>
      <c r="M2645" s="206"/>
      <c r="P2645" s="40" t="str">
        <f>IFERROR(VLOOKUP(O2645, Data!D:E, 2, FALSE), "")</f>
        <v/>
      </c>
      <c r="T2645" s="151" t="str">
        <f>IFERROR(VLOOKUP(S2645, 'Configuration des divisions'!$B$8:$C$12, 2, FALSE), "")</f>
        <v/>
      </c>
      <c r="V2645" s="168" t="str">
        <f>IFERROR(VLOOKUP(U2645, 'Configuration des catégories'!$B$8:$C$11, 2, FALSE), "")</f>
        <v/>
      </c>
    </row>
    <row r="2646" spans="12:22" x14ac:dyDescent="0.2">
      <c r="L2646" s="40" t="str">
        <f>IFERROR(VLOOKUP(K2646, Data!B:C, 2, FALSE), "")</f>
        <v/>
      </c>
      <c r="M2646" s="206"/>
      <c r="P2646" s="40" t="str">
        <f>IFERROR(VLOOKUP(O2646, Data!D:E, 2, FALSE), "")</f>
        <v/>
      </c>
      <c r="T2646" s="151" t="str">
        <f>IFERROR(VLOOKUP(S2646, 'Configuration des divisions'!$B$8:$C$12, 2, FALSE), "")</f>
        <v/>
      </c>
      <c r="V2646" s="168" t="str">
        <f>IFERROR(VLOOKUP(U2646, 'Configuration des catégories'!$B$8:$C$11, 2, FALSE), "")</f>
        <v/>
      </c>
    </row>
    <row r="2647" spans="12:22" x14ac:dyDescent="0.2">
      <c r="L2647" s="40" t="str">
        <f>IFERROR(VLOOKUP(K2647, Data!B:C, 2, FALSE), "")</f>
        <v/>
      </c>
      <c r="M2647" s="206"/>
      <c r="P2647" s="40" t="str">
        <f>IFERROR(VLOOKUP(O2647, Data!D:E, 2, FALSE), "")</f>
        <v/>
      </c>
      <c r="T2647" s="151" t="str">
        <f>IFERROR(VLOOKUP(S2647, 'Configuration des divisions'!$B$8:$C$12, 2, FALSE), "")</f>
        <v/>
      </c>
      <c r="V2647" s="168" t="str">
        <f>IFERROR(VLOOKUP(U2647, 'Configuration des catégories'!$B$8:$C$11, 2, FALSE), "")</f>
        <v/>
      </c>
    </row>
    <row r="2648" spans="12:22" x14ac:dyDescent="0.2">
      <c r="L2648" s="40" t="str">
        <f>IFERROR(VLOOKUP(K2648, Data!B:C, 2, FALSE), "")</f>
        <v/>
      </c>
      <c r="M2648" s="206"/>
      <c r="P2648" s="40" t="str">
        <f>IFERROR(VLOOKUP(O2648, Data!D:E, 2, FALSE), "")</f>
        <v/>
      </c>
      <c r="T2648" s="151" t="str">
        <f>IFERROR(VLOOKUP(S2648, 'Configuration des divisions'!$B$8:$C$12, 2, FALSE), "")</f>
        <v/>
      </c>
      <c r="V2648" s="168" t="str">
        <f>IFERROR(VLOOKUP(U2648, 'Configuration des catégories'!$B$8:$C$11, 2, FALSE), "")</f>
        <v/>
      </c>
    </row>
    <row r="2649" spans="12:22" x14ac:dyDescent="0.2">
      <c r="L2649" s="40" t="str">
        <f>IFERROR(VLOOKUP(K2649, Data!B:C, 2, FALSE), "")</f>
        <v/>
      </c>
      <c r="M2649" s="206"/>
      <c r="P2649" s="40" t="str">
        <f>IFERROR(VLOOKUP(O2649, Data!D:E, 2, FALSE), "")</f>
        <v/>
      </c>
      <c r="T2649" s="151" t="str">
        <f>IFERROR(VLOOKUP(S2649, 'Configuration des divisions'!$B$8:$C$12, 2, FALSE), "")</f>
        <v/>
      </c>
      <c r="V2649" s="168" t="str">
        <f>IFERROR(VLOOKUP(U2649, 'Configuration des catégories'!$B$8:$C$11, 2, FALSE), "")</f>
        <v/>
      </c>
    </row>
    <row r="2650" spans="12:22" x14ac:dyDescent="0.2">
      <c r="L2650" s="40" t="str">
        <f>IFERROR(VLOOKUP(K2650, Data!B:C, 2, FALSE), "")</f>
        <v/>
      </c>
      <c r="M2650" s="206"/>
      <c r="P2650" s="40" t="str">
        <f>IFERROR(VLOOKUP(O2650, Data!D:E, 2, FALSE), "")</f>
        <v/>
      </c>
      <c r="T2650" s="151" t="str">
        <f>IFERROR(VLOOKUP(S2650, 'Configuration des divisions'!$B$8:$C$12, 2, FALSE), "")</f>
        <v/>
      </c>
      <c r="V2650" s="168" t="str">
        <f>IFERROR(VLOOKUP(U2650, 'Configuration des catégories'!$B$8:$C$11, 2, FALSE), "")</f>
        <v/>
      </c>
    </row>
    <row r="2651" spans="12:22" x14ac:dyDescent="0.2">
      <c r="L2651" s="40" t="str">
        <f>IFERROR(VLOOKUP(K2651, Data!B:C, 2, FALSE), "")</f>
        <v/>
      </c>
      <c r="M2651" s="206"/>
      <c r="P2651" s="40" t="str">
        <f>IFERROR(VLOOKUP(O2651, Data!D:E, 2, FALSE), "")</f>
        <v/>
      </c>
      <c r="T2651" s="151" t="str">
        <f>IFERROR(VLOOKUP(S2651, 'Configuration des divisions'!$B$8:$C$12, 2, FALSE), "")</f>
        <v/>
      </c>
      <c r="V2651" s="168" t="str">
        <f>IFERROR(VLOOKUP(U2651, 'Configuration des catégories'!$B$8:$C$11, 2, FALSE), "")</f>
        <v/>
      </c>
    </row>
    <row r="2652" spans="12:22" x14ac:dyDescent="0.2">
      <c r="L2652" s="40" t="str">
        <f>IFERROR(VLOOKUP(K2652, Data!B:C, 2, FALSE), "")</f>
        <v/>
      </c>
      <c r="M2652" s="206"/>
      <c r="P2652" s="40" t="str">
        <f>IFERROR(VLOOKUP(O2652, Data!D:E, 2, FALSE), "")</f>
        <v/>
      </c>
      <c r="T2652" s="151" t="str">
        <f>IFERROR(VLOOKUP(S2652, 'Configuration des divisions'!$B$8:$C$12, 2, FALSE), "")</f>
        <v/>
      </c>
      <c r="V2652" s="168" t="str">
        <f>IFERROR(VLOOKUP(U2652, 'Configuration des catégories'!$B$8:$C$11, 2, FALSE), "")</f>
        <v/>
      </c>
    </row>
    <row r="2653" spans="12:22" x14ac:dyDescent="0.2">
      <c r="L2653" s="40" t="str">
        <f>IFERROR(VLOOKUP(K2653, Data!B:C, 2, FALSE), "")</f>
        <v/>
      </c>
      <c r="M2653" s="206"/>
      <c r="P2653" s="40" t="str">
        <f>IFERROR(VLOOKUP(O2653, Data!D:E, 2, FALSE), "")</f>
        <v/>
      </c>
      <c r="T2653" s="151" t="str">
        <f>IFERROR(VLOOKUP(S2653, 'Configuration des divisions'!$B$8:$C$12, 2, FALSE), "")</f>
        <v/>
      </c>
      <c r="V2653" s="168" t="str">
        <f>IFERROR(VLOOKUP(U2653, 'Configuration des catégories'!$B$8:$C$11, 2, FALSE), "")</f>
        <v/>
      </c>
    </row>
    <row r="2654" spans="12:22" x14ac:dyDescent="0.2">
      <c r="L2654" s="40" t="str">
        <f>IFERROR(VLOOKUP(K2654, Data!B:C, 2, FALSE), "")</f>
        <v/>
      </c>
      <c r="M2654" s="206"/>
      <c r="P2654" s="40" t="str">
        <f>IFERROR(VLOOKUP(O2654, Data!D:E, 2, FALSE), "")</f>
        <v/>
      </c>
      <c r="T2654" s="151" t="str">
        <f>IFERROR(VLOOKUP(S2654, 'Configuration des divisions'!$B$8:$C$12, 2, FALSE), "")</f>
        <v/>
      </c>
      <c r="V2654" s="168" t="str">
        <f>IFERROR(VLOOKUP(U2654, 'Configuration des catégories'!$B$8:$C$11, 2, FALSE), "")</f>
        <v/>
      </c>
    </row>
    <row r="2655" spans="12:22" x14ac:dyDescent="0.2">
      <c r="L2655" s="40" t="str">
        <f>IFERROR(VLOOKUP(K2655, Data!B:C, 2, FALSE), "")</f>
        <v/>
      </c>
      <c r="M2655" s="206"/>
      <c r="P2655" s="40" t="str">
        <f>IFERROR(VLOOKUP(O2655, Data!D:E, 2, FALSE), "")</f>
        <v/>
      </c>
      <c r="T2655" s="151" t="str">
        <f>IFERROR(VLOOKUP(S2655, 'Configuration des divisions'!$B$8:$C$12, 2, FALSE), "")</f>
        <v/>
      </c>
      <c r="V2655" s="168" t="str">
        <f>IFERROR(VLOOKUP(U2655, 'Configuration des catégories'!$B$8:$C$11, 2, FALSE), "")</f>
        <v/>
      </c>
    </row>
    <row r="2656" spans="12:22" x14ac:dyDescent="0.2">
      <c r="L2656" s="40" t="str">
        <f>IFERROR(VLOOKUP(K2656, Data!B:C, 2, FALSE), "")</f>
        <v/>
      </c>
      <c r="M2656" s="206"/>
      <c r="P2656" s="40" t="str">
        <f>IFERROR(VLOOKUP(O2656, Data!D:E, 2, FALSE), "")</f>
        <v/>
      </c>
      <c r="T2656" s="151" t="str">
        <f>IFERROR(VLOOKUP(S2656, 'Configuration des divisions'!$B$8:$C$12, 2, FALSE), "")</f>
        <v/>
      </c>
      <c r="V2656" s="168" t="str">
        <f>IFERROR(VLOOKUP(U2656, 'Configuration des catégories'!$B$8:$C$11, 2, FALSE), "")</f>
        <v/>
      </c>
    </row>
    <row r="2657" spans="12:22" x14ac:dyDescent="0.2">
      <c r="L2657" s="40" t="str">
        <f>IFERROR(VLOOKUP(K2657, Data!B:C, 2, FALSE), "")</f>
        <v/>
      </c>
      <c r="M2657" s="206"/>
      <c r="P2657" s="40" t="str">
        <f>IFERROR(VLOOKUP(O2657, Data!D:E, 2, FALSE), "")</f>
        <v/>
      </c>
      <c r="T2657" s="151" t="str">
        <f>IFERROR(VLOOKUP(S2657, 'Configuration des divisions'!$B$8:$C$12, 2, FALSE), "")</f>
        <v/>
      </c>
      <c r="V2657" s="168" t="str">
        <f>IFERROR(VLOOKUP(U2657, 'Configuration des catégories'!$B$8:$C$11, 2, FALSE), "")</f>
        <v/>
      </c>
    </row>
    <row r="2658" spans="12:22" x14ac:dyDescent="0.2">
      <c r="L2658" s="40" t="str">
        <f>IFERROR(VLOOKUP(K2658, Data!B:C, 2, FALSE), "")</f>
        <v/>
      </c>
      <c r="M2658" s="206"/>
      <c r="P2658" s="40" t="str">
        <f>IFERROR(VLOOKUP(O2658, Data!D:E, 2, FALSE), "")</f>
        <v/>
      </c>
      <c r="T2658" s="151" t="str">
        <f>IFERROR(VLOOKUP(S2658, 'Configuration des divisions'!$B$8:$C$12, 2, FALSE), "")</f>
        <v/>
      </c>
      <c r="V2658" s="168" t="str">
        <f>IFERROR(VLOOKUP(U2658, 'Configuration des catégories'!$B$8:$C$11, 2, FALSE), "")</f>
        <v/>
      </c>
    </row>
    <row r="2659" spans="12:22" x14ac:dyDescent="0.2">
      <c r="L2659" s="40" t="str">
        <f>IFERROR(VLOOKUP(K2659, Data!B:C, 2, FALSE), "")</f>
        <v/>
      </c>
      <c r="M2659" s="206"/>
      <c r="P2659" s="40" t="str">
        <f>IFERROR(VLOOKUP(O2659, Data!D:E, 2, FALSE), "")</f>
        <v/>
      </c>
      <c r="T2659" s="151" t="str">
        <f>IFERROR(VLOOKUP(S2659, 'Configuration des divisions'!$B$8:$C$12, 2, FALSE), "")</f>
        <v/>
      </c>
      <c r="V2659" s="168" t="str">
        <f>IFERROR(VLOOKUP(U2659, 'Configuration des catégories'!$B$8:$C$11, 2, FALSE), "")</f>
        <v/>
      </c>
    </row>
    <row r="2660" spans="12:22" x14ac:dyDescent="0.2">
      <c r="L2660" s="40" t="str">
        <f>IFERROR(VLOOKUP(K2660, Data!B:C, 2, FALSE), "")</f>
        <v/>
      </c>
      <c r="M2660" s="206"/>
      <c r="P2660" s="40" t="str">
        <f>IFERROR(VLOOKUP(O2660, Data!D:E, 2, FALSE), "")</f>
        <v/>
      </c>
      <c r="T2660" s="151" t="str">
        <f>IFERROR(VLOOKUP(S2660, 'Configuration des divisions'!$B$8:$C$12, 2, FALSE), "")</f>
        <v/>
      </c>
      <c r="V2660" s="168" t="str">
        <f>IFERROR(VLOOKUP(U2660, 'Configuration des catégories'!$B$8:$C$11, 2, FALSE), "")</f>
        <v/>
      </c>
    </row>
    <row r="2661" spans="12:22" x14ac:dyDescent="0.2">
      <c r="L2661" s="40" t="str">
        <f>IFERROR(VLOOKUP(K2661, Data!B:C, 2, FALSE), "")</f>
        <v/>
      </c>
      <c r="M2661" s="206"/>
      <c r="P2661" s="40" t="str">
        <f>IFERROR(VLOOKUP(O2661, Data!D:E, 2, FALSE), "")</f>
        <v/>
      </c>
      <c r="T2661" s="151" t="str">
        <f>IFERROR(VLOOKUP(S2661, 'Configuration des divisions'!$B$8:$C$12, 2, FALSE), "")</f>
        <v/>
      </c>
      <c r="V2661" s="168" t="str">
        <f>IFERROR(VLOOKUP(U2661, 'Configuration des catégories'!$B$8:$C$11, 2, FALSE), "")</f>
        <v/>
      </c>
    </row>
    <row r="2662" spans="12:22" x14ac:dyDescent="0.2">
      <c r="L2662" s="40" t="str">
        <f>IFERROR(VLOOKUP(K2662, Data!B:C, 2, FALSE), "")</f>
        <v/>
      </c>
      <c r="M2662" s="206"/>
      <c r="P2662" s="40" t="str">
        <f>IFERROR(VLOOKUP(O2662, Data!D:E, 2, FALSE), "")</f>
        <v/>
      </c>
      <c r="T2662" s="151" t="str">
        <f>IFERROR(VLOOKUP(S2662, 'Configuration des divisions'!$B$8:$C$12, 2, FALSE), "")</f>
        <v/>
      </c>
      <c r="V2662" s="168" t="str">
        <f>IFERROR(VLOOKUP(U2662, 'Configuration des catégories'!$B$8:$C$11, 2, FALSE), "")</f>
        <v/>
      </c>
    </row>
    <row r="2663" spans="12:22" x14ac:dyDescent="0.2">
      <c r="L2663" s="40" t="str">
        <f>IFERROR(VLOOKUP(K2663, Data!B:C, 2, FALSE), "")</f>
        <v/>
      </c>
      <c r="M2663" s="206"/>
      <c r="P2663" s="40" t="str">
        <f>IFERROR(VLOOKUP(O2663, Data!D:E, 2, FALSE), "")</f>
        <v/>
      </c>
      <c r="T2663" s="151" t="str">
        <f>IFERROR(VLOOKUP(S2663, 'Configuration des divisions'!$B$8:$C$12, 2, FALSE), "")</f>
        <v/>
      </c>
      <c r="V2663" s="168" t="str">
        <f>IFERROR(VLOOKUP(U2663, 'Configuration des catégories'!$B$8:$C$11, 2, FALSE), "")</f>
        <v/>
      </c>
    </row>
    <row r="2664" spans="12:22" x14ac:dyDescent="0.2">
      <c r="L2664" s="40" t="str">
        <f>IFERROR(VLOOKUP(K2664, Data!B:C, 2, FALSE), "")</f>
        <v/>
      </c>
      <c r="M2664" s="206"/>
      <c r="P2664" s="40" t="str">
        <f>IFERROR(VLOOKUP(O2664, Data!D:E, 2, FALSE), "")</f>
        <v/>
      </c>
      <c r="T2664" s="151" t="str">
        <f>IFERROR(VLOOKUP(S2664, 'Configuration des divisions'!$B$8:$C$12, 2, FALSE), "")</f>
        <v/>
      </c>
      <c r="V2664" s="168" t="str">
        <f>IFERROR(VLOOKUP(U2664, 'Configuration des catégories'!$B$8:$C$11, 2, FALSE), "")</f>
        <v/>
      </c>
    </row>
    <row r="2665" spans="12:22" x14ac:dyDescent="0.2">
      <c r="L2665" s="40" t="str">
        <f>IFERROR(VLOOKUP(K2665, Data!B:C, 2, FALSE), "")</f>
        <v/>
      </c>
      <c r="M2665" s="206"/>
      <c r="P2665" s="40" t="str">
        <f>IFERROR(VLOOKUP(O2665, Data!D:E, 2, FALSE), "")</f>
        <v/>
      </c>
      <c r="T2665" s="151" t="str">
        <f>IFERROR(VLOOKUP(S2665, 'Configuration des divisions'!$B$8:$C$12, 2, FALSE), "")</f>
        <v/>
      </c>
      <c r="V2665" s="168" t="str">
        <f>IFERROR(VLOOKUP(U2665, 'Configuration des catégories'!$B$8:$C$11, 2, FALSE), "")</f>
        <v/>
      </c>
    </row>
    <row r="2666" spans="12:22" x14ac:dyDescent="0.2">
      <c r="L2666" s="40" t="str">
        <f>IFERROR(VLOOKUP(K2666, Data!B:C, 2, FALSE), "")</f>
        <v/>
      </c>
      <c r="M2666" s="206"/>
      <c r="P2666" s="40" t="str">
        <f>IFERROR(VLOOKUP(O2666, Data!D:E, 2, FALSE), "")</f>
        <v/>
      </c>
      <c r="T2666" s="151" t="str">
        <f>IFERROR(VLOOKUP(S2666, 'Configuration des divisions'!$B$8:$C$12, 2, FALSE), "")</f>
        <v/>
      </c>
      <c r="V2666" s="168" t="str">
        <f>IFERROR(VLOOKUP(U2666, 'Configuration des catégories'!$B$8:$C$11, 2, FALSE), "")</f>
        <v/>
      </c>
    </row>
    <row r="2667" spans="12:22" x14ac:dyDescent="0.2">
      <c r="L2667" s="40" t="str">
        <f>IFERROR(VLOOKUP(K2667, Data!B:C, 2, FALSE), "")</f>
        <v/>
      </c>
      <c r="M2667" s="206"/>
      <c r="P2667" s="40" t="str">
        <f>IFERROR(VLOOKUP(O2667, Data!D:E, 2, FALSE), "")</f>
        <v/>
      </c>
      <c r="T2667" s="151" t="str">
        <f>IFERROR(VLOOKUP(S2667, 'Configuration des divisions'!$B$8:$C$12, 2, FALSE), "")</f>
        <v/>
      </c>
      <c r="V2667" s="168" t="str">
        <f>IFERROR(VLOOKUP(U2667, 'Configuration des catégories'!$B$8:$C$11, 2, FALSE), "")</f>
        <v/>
      </c>
    </row>
    <row r="2668" spans="12:22" x14ac:dyDescent="0.2">
      <c r="L2668" s="40" t="str">
        <f>IFERROR(VLOOKUP(K2668, Data!B:C, 2, FALSE), "")</f>
        <v/>
      </c>
      <c r="M2668" s="206"/>
      <c r="P2668" s="40" t="str">
        <f>IFERROR(VLOOKUP(O2668, Data!D:E, 2, FALSE), "")</f>
        <v/>
      </c>
      <c r="T2668" s="151" t="str">
        <f>IFERROR(VLOOKUP(S2668, 'Configuration des divisions'!$B$8:$C$12, 2, FALSE), "")</f>
        <v/>
      </c>
      <c r="V2668" s="168" t="str">
        <f>IFERROR(VLOOKUP(U2668, 'Configuration des catégories'!$B$8:$C$11, 2, FALSE), "")</f>
        <v/>
      </c>
    </row>
    <row r="2669" spans="12:22" x14ac:dyDescent="0.2">
      <c r="L2669" s="40" t="str">
        <f>IFERROR(VLOOKUP(K2669, Data!B:C, 2, FALSE), "")</f>
        <v/>
      </c>
      <c r="M2669" s="206"/>
      <c r="P2669" s="40" t="str">
        <f>IFERROR(VLOOKUP(O2669, Data!D:E, 2, FALSE), "")</f>
        <v/>
      </c>
      <c r="T2669" s="151" t="str">
        <f>IFERROR(VLOOKUP(S2669, 'Configuration des divisions'!$B$8:$C$12, 2, FALSE), "")</f>
        <v/>
      </c>
      <c r="V2669" s="168" t="str">
        <f>IFERROR(VLOOKUP(U2669, 'Configuration des catégories'!$B$8:$C$11, 2, FALSE), "")</f>
        <v/>
      </c>
    </row>
    <row r="2670" spans="12:22" x14ac:dyDescent="0.2">
      <c r="L2670" s="40" t="str">
        <f>IFERROR(VLOOKUP(K2670, Data!B:C, 2, FALSE), "")</f>
        <v/>
      </c>
      <c r="M2670" s="206"/>
      <c r="P2670" s="40" t="str">
        <f>IFERROR(VLOOKUP(O2670, Data!D:E, 2, FALSE), "")</f>
        <v/>
      </c>
      <c r="T2670" s="151" t="str">
        <f>IFERROR(VLOOKUP(S2670, 'Configuration des divisions'!$B$8:$C$12, 2, FALSE), "")</f>
        <v/>
      </c>
      <c r="V2670" s="168" t="str">
        <f>IFERROR(VLOOKUP(U2670, 'Configuration des catégories'!$B$8:$C$11, 2, FALSE), "")</f>
        <v/>
      </c>
    </row>
    <row r="2671" spans="12:22" x14ac:dyDescent="0.2">
      <c r="L2671" s="40" t="str">
        <f>IFERROR(VLOOKUP(K2671, Data!B:C, 2, FALSE), "")</f>
        <v/>
      </c>
      <c r="M2671" s="206"/>
      <c r="P2671" s="40" t="str">
        <f>IFERROR(VLOOKUP(O2671, Data!D:E, 2, FALSE), "")</f>
        <v/>
      </c>
      <c r="T2671" s="151" t="str">
        <f>IFERROR(VLOOKUP(S2671, 'Configuration des divisions'!$B$8:$C$12, 2, FALSE), "")</f>
        <v/>
      </c>
      <c r="V2671" s="168" t="str">
        <f>IFERROR(VLOOKUP(U2671, 'Configuration des catégories'!$B$8:$C$11, 2, FALSE), "")</f>
        <v/>
      </c>
    </row>
    <row r="2672" spans="12:22" x14ac:dyDescent="0.2">
      <c r="L2672" s="40" t="str">
        <f>IFERROR(VLOOKUP(K2672, Data!B:C, 2, FALSE), "")</f>
        <v/>
      </c>
      <c r="M2672" s="206"/>
      <c r="P2672" s="40" t="str">
        <f>IFERROR(VLOOKUP(O2672, Data!D:E, 2, FALSE), "")</f>
        <v/>
      </c>
      <c r="T2672" s="151" t="str">
        <f>IFERROR(VLOOKUP(S2672, 'Configuration des divisions'!$B$8:$C$12, 2, FALSE), "")</f>
        <v/>
      </c>
      <c r="V2672" s="168" t="str">
        <f>IFERROR(VLOOKUP(U2672, 'Configuration des catégories'!$B$8:$C$11, 2, FALSE), "")</f>
        <v/>
      </c>
    </row>
    <row r="2673" spans="12:22" x14ac:dyDescent="0.2">
      <c r="L2673" s="40" t="str">
        <f>IFERROR(VLOOKUP(K2673, Data!B:C, 2, FALSE), "")</f>
        <v/>
      </c>
      <c r="M2673" s="206"/>
      <c r="P2673" s="40" t="str">
        <f>IFERROR(VLOOKUP(O2673, Data!D:E, 2, FALSE), "")</f>
        <v/>
      </c>
      <c r="T2673" s="151" t="str">
        <f>IFERROR(VLOOKUP(S2673, 'Configuration des divisions'!$B$8:$C$12, 2, FALSE), "")</f>
        <v/>
      </c>
      <c r="V2673" s="168" t="str">
        <f>IFERROR(VLOOKUP(U2673, 'Configuration des catégories'!$B$8:$C$11, 2, FALSE), "")</f>
        <v/>
      </c>
    </row>
    <row r="2674" spans="12:22" x14ac:dyDescent="0.2">
      <c r="L2674" s="40" t="str">
        <f>IFERROR(VLOOKUP(K2674, Data!B:C, 2, FALSE), "")</f>
        <v/>
      </c>
      <c r="M2674" s="206"/>
      <c r="P2674" s="40" t="str">
        <f>IFERROR(VLOOKUP(O2674, Data!D:E, 2, FALSE), "")</f>
        <v/>
      </c>
      <c r="T2674" s="151" t="str">
        <f>IFERROR(VLOOKUP(S2674, 'Configuration des divisions'!$B$8:$C$12, 2, FALSE), "")</f>
        <v/>
      </c>
      <c r="V2674" s="168" t="str">
        <f>IFERROR(VLOOKUP(U2674, 'Configuration des catégories'!$B$8:$C$11, 2, FALSE), "")</f>
        <v/>
      </c>
    </row>
    <row r="2675" spans="12:22" x14ac:dyDescent="0.2">
      <c r="L2675" s="40" t="str">
        <f>IFERROR(VLOOKUP(K2675, Data!B:C, 2, FALSE), "")</f>
        <v/>
      </c>
      <c r="M2675" s="206"/>
      <c r="P2675" s="40" t="str">
        <f>IFERROR(VLOOKUP(O2675, Data!D:E, 2, FALSE), "")</f>
        <v/>
      </c>
      <c r="T2675" s="151" t="str">
        <f>IFERROR(VLOOKUP(S2675, 'Configuration des divisions'!$B$8:$C$12, 2, FALSE), "")</f>
        <v/>
      </c>
      <c r="V2675" s="168" t="str">
        <f>IFERROR(VLOOKUP(U2675, 'Configuration des catégories'!$B$8:$C$11, 2, FALSE), "")</f>
        <v/>
      </c>
    </row>
    <row r="2676" spans="12:22" x14ac:dyDescent="0.2">
      <c r="L2676" s="40" t="str">
        <f>IFERROR(VLOOKUP(K2676, Data!B:C, 2, FALSE), "")</f>
        <v/>
      </c>
      <c r="M2676" s="206"/>
      <c r="P2676" s="40" t="str">
        <f>IFERROR(VLOOKUP(O2676, Data!D:E, 2, FALSE), "")</f>
        <v/>
      </c>
      <c r="T2676" s="151" t="str">
        <f>IFERROR(VLOOKUP(S2676, 'Configuration des divisions'!$B$8:$C$12, 2, FALSE), "")</f>
        <v/>
      </c>
      <c r="V2676" s="168" t="str">
        <f>IFERROR(VLOOKUP(U2676, 'Configuration des catégories'!$B$8:$C$11, 2, FALSE), "")</f>
        <v/>
      </c>
    </row>
    <row r="2677" spans="12:22" x14ac:dyDescent="0.2">
      <c r="L2677" s="40" t="str">
        <f>IFERROR(VLOOKUP(K2677, Data!B:C, 2, FALSE), "")</f>
        <v/>
      </c>
      <c r="M2677" s="206"/>
      <c r="P2677" s="40" t="str">
        <f>IFERROR(VLOOKUP(O2677, Data!D:E, 2, FALSE), "")</f>
        <v/>
      </c>
      <c r="T2677" s="151" t="str">
        <f>IFERROR(VLOOKUP(S2677, 'Configuration des divisions'!$B$8:$C$12, 2, FALSE), "")</f>
        <v/>
      </c>
      <c r="V2677" s="168" t="str">
        <f>IFERROR(VLOOKUP(U2677, 'Configuration des catégories'!$B$8:$C$11, 2, FALSE), "")</f>
        <v/>
      </c>
    </row>
    <row r="2678" spans="12:22" x14ac:dyDescent="0.2">
      <c r="L2678" s="40" t="str">
        <f>IFERROR(VLOOKUP(K2678, Data!B:C, 2, FALSE), "")</f>
        <v/>
      </c>
      <c r="M2678" s="206"/>
      <c r="P2678" s="40" t="str">
        <f>IFERROR(VLOOKUP(O2678, Data!D:E, 2, FALSE), "")</f>
        <v/>
      </c>
      <c r="T2678" s="151" t="str">
        <f>IFERROR(VLOOKUP(S2678, 'Configuration des divisions'!$B$8:$C$12, 2, FALSE), "")</f>
        <v/>
      </c>
      <c r="V2678" s="168" t="str">
        <f>IFERROR(VLOOKUP(U2678, 'Configuration des catégories'!$B$8:$C$11, 2, FALSE), "")</f>
        <v/>
      </c>
    </row>
    <row r="2679" spans="12:22" x14ac:dyDescent="0.2">
      <c r="L2679" s="40" t="str">
        <f>IFERROR(VLOOKUP(K2679, Data!B:C, 2, FALSE), "")</f>
        <v/>
      </c>
      <c r="M2679" s="206"/>
      <c r="P2679" s="40" t="str">
        <f>IFERROR(VLOOKUP(O2679, Data!D:E, 2, FALSE), "")</f>
        <v/>
      </c>
      <c r="T2679" s="151" t="str">
        <f>IFERROR(VLOOKUP(S2679, 'Configuration des divisions'!$B$8:$C$12, 2, FALSE), "")</f>
        <v/>
      </c>
      <c r="V2679" s="168" t="str">
        <f>IFERROR(VLOOKUP(U2679, 'Configuration des catégories'!$B$8:$C$11, 2, FALSE), "")</f>
        <v/>
      </c>
    </row>
    <row r="2680" spans="12:22" x14ac:dyDescent="0.2">
      <c r="L2680" s="40" t="str">
        <f>IFERROR(VLOOKUP(K2680, Data!B:C, 2, FALSE), "")</f>
        <v/>
      </c>
      <c r="M2680" s="206"/>
      <c r="P2680" s="40" t="str">
        <f>IFERROR(VLOOKUP(O2680, Data!D:E, 2, FALSE), "")</f>
        <v/>
      </c>
      <c r="T2680" s="151" t="str">
        <f>IFERROR(VLOOKUP(S2680, 'Configuration des divisions'!$B$8:$C$12, 2, FALSE), "")</f>
        <v/>
      </c>
      <c r="V2680" s="168" t="str">
        <f>IFERROR(VLOOKUP(U2680, 'Configuration des catégories'!$B$8:$C$11, 2, FALSE), "")</f>
        <v/>
      </c>
    </row>
    <row r="2681" spans="12:22" x14ac:dyDescent="0.2">
      <c r="L2681" s="40" t="str">
        <f>IFERROR(VLOOKUP(K2681, Data!B:C, 2, FALSE), "")</f>
        <v/>
      </c>
      <c r="M2681" s="206"/>
      <c r="P2681" s="40" t="str">
        <f>IFERROR(VLOOKUP(O2681, Data!D:E, 2, FALSE), "")</f>
        <v/>
      </c>
      <c r="T2681" s="151" t="str">
        <f>IFERROR(VLOOKUP(S2681, 'Configuration des divisions'!$B$8:$C$12, 2, FALSE), "")</f>
        <v/>
      </c>
      <c r="V2681" s="168" t="str">
        <f>IFERROR(VLOOKUP(U2681, 'Configuration des catégories'!$B$8:$C$11, 2, FALSE), "")</f>
        <v/>
      </c>
    </row>
    <row r="2682" spans="12:22" x14ac:dyDescent="0.2">
      <c r="L2682" s="40" t="str">
        <f>IFERROR(VLOOKUP(K2682, Data!B:C, 2, FALSE), "")</f>
        <v/>
      </c>
      <c r="M2682" s="206"/>
      <c r="P2682" s="40" t="str">
        <f>IFERROR(VLOOKUP(O2682, Data!D:E, 2, FALSE), "")</f>
        <v/>
      </c>
      <c r="T2682" s="151" t="str">
        <f>IFERROR(VLOOKUP(S2682, 'Configuration des divisions'!$B$8:$C$12, 2, FALSE), "")</f>
        <v/>
      </c>
      <c r="V2682" s="168" t="str">
        <f>IFERROR(VLOOKUP(U2682, 'Configuration des catégories'!$B$8:$C$11, 2, FALSE), "")</f>
        <v/>
      </c>
    </row>
    <row r="2683" spans="12:22" x14ac:dyDescent="0.2">
      <c r="L2683" s="40" t="str">
        <f>IFERROR(VLOOKUP(K2683, Data!B:C, 2, FALSE), "")</f>
        <v/>
      </c>
      <c r="M2683" s="206"/>
      <c r="P2683" s="40" t="str">
        <f>IFERROR(VLOOKUP(O2683, Data!D:E, 2, FALSE), "")</f>
        <v/>
      </c>
      <c r="T2683" s="151" t="str">
        <f>IFERROR(VLOOKUP(S2683, 'Configuration des divisions'!$B$8:$C$12, 2, FALSE), "")</f>
        <v/>
      </c>
      <c r="V2683" s="168" t="str">
        <f>IFERROR(VLOOKUP(U2683, 'Configuration des catégories'!$B$8:$C$11, 2, FALSE), "")</f>
        <v/>
      </c>
    </row>
    <row r="2684" spans="12:22" x14ac:dyDescent="0.2">
      <c r="L2684" s="40" t="str">
        <f>IFERROR(VLOOKUP(K2684, Data!B:C, 2, FALSE), "")</f>
        <v/>
      </c>
      <c r="M2684" s="206"/>
      <c r="P2684" s="40" t="str">
        <f>IFERROR(VLOOKUP(O2684, Data!D:E, 2, FALSE), "")</f>
        <v/>
      </c>
      <c r="T2684" s="151" t="str">
        <f>IFERROR(VLOOKUP(S2684, 'Configuration des divisions'!$B$8:$C$12, 2, FALSE), "")</f>
        <v/>
      </c>
      <c r="V2684" s="168" t="str">
        <f>IFERROR(VLOOKUP(U2684, 'Configuration des catégories'!$B$8:$C$11, 2, FALSE), "")</f>
        <v/>
      </c>
    </row>
    <row r="2685" spans="12:22" x14ac:dyDescent="0.2">
      <c r="L2685" s="40" t="str">
        <f>IFERROR(VLOOKUP(K2685, Data!B:C, 2, FALSE), "")</f>
        <v/>
      </c>
      <c r="M2685" s="206"/>
      <c r="P2685" s="40" t="str">
        <f>IFERROR(VLOOKUP(O2685, Data!D:E, 2, FALSE), "")</f>
        <v/>
      </c>
      <c r="T2685" s="151" t="str">
        <f>IFERROR(VLOOKUP(S2685, 'Configuration des divisions'!$B$8:$C$12, 2, FALSE), "")</f>
        <v/>
      </c>
      <c r="V2685" s="168" t="str">
        <f>IFERROR(VLOOKUP(U2685, 'Configuration des catégories'!$B$8:$C$11, 2, FALSE), "")</f>
        <v/>
      </c>
    </row>
    <row r="2686" spans="12:22" x14ac:dyDescent="0.2">
      <c r="L2686" s="40" t="str">
        <f>IFERROR(VLOOKUP(K2686, Data!B:C, 2, FALSE), "")</f>
        <v/>
      </c>
      <c r="M2686" s="206"/>
      <c r="P2686" s="40" t="str">
        <f>IFERROR(VLOOKUP(O2686, Data!D:E, 2, FALSE), "")</f>
        <v/>
      </c>
      <c r="T2686" s="151" t="str">
        <f>IFERROR(VLOOKUP(S2686, 'Configuration des divisions'!$B$8:$C$12, 2, FALSE), "")</f>
        <v/>
      </c>
      <c r="V2686" s="168" t="str">
        <f>IFERROR(VLOOKUP(U2686, 'Configuration des catégories'!$B$8:$C$11, 2, FALSE), "")</f>
        <v/>
      </c>
    </row>
    <row r="2687" spans="12:22" x14ac:dyDescent="0.2">
      <c r="L2687" s="40" t="str">
        <f>IFERROR(VLOOKUP(K2687, Data!B:C, 2, FALSE), "")</f>
        <v/>
      </c>
      <c r="M2687" s="206"/>
      <c r="P2687" s="40" t="str">
        <f>IFERROR(VLOOKUP(O2687, Data!D:E, 2, FALSE), "")</f>
        <v/>
      </c>
      <c r="T2687" s="151" t="str">
        <f>IFERROR(VLOOKUP(S2687, 'Configuration des divisions'!$B$8:$C$12, 2, FALSE), "")</f>
        <v/>
      </c>
      <c r="V2687" s="168" t="str">
        <f>IFERROR(VLOOKUP(U2687, 'Configuration des catégories'!$B$8:$C$11, 2, FALSE), "")</f>
        <v/>
      </c>
    </row>
    <row r="2688" spans="12:22" x14ac:dyDescent="0.2">
      <c r="L2688" s="40" t="str">
        <f>IFERROR(VLOOKUP(K2688, Data!B:C, 2, FALSE), "")</f>
        <v/>
      </c>
      <c r="M2688" s="206"/>
      <c r="P2688" s="40" t="str">
        <f>IFERROR(VLOOKUP(O2688, Data!D:E, 2, FALSE), "")</f>
        <v/>
      </c>
      <c r="T2688" s="151" t="str">
        <f>IFERROR(VLOOKUP(S2688, 'Configuration des divisions'!$B$8:$C$12, 2, FALSE), "")</f>
        <v/>
      </c>
      <c r="V2688" s="168" t="str">
        <f>IFERROR(VLOOKUP(U2688, 'Configuration des catégories'!$B$8:$C$11, 2, FALSE), "")</f>
        <v/>
      </c>
    </row>
    <row r="2689" spans="12:22" x14ac:dyDescent="0.2">
      <c r="L2689" s="40" t="str">
        <f>IFERROR(VLOOKUP(K2689, Data!B:C, 2, FALSE), "")</f>
        <v/>
      </c>
      <c r="M2689" s="206"/>
      <c r="P2689" s="40" t="str">
        <f>IFERROR(VLOOKUP(O2689, Data!D:E, 2, FALSE), "")</f>
        <v/>
      </c>
      <c r="T2689" s="151" t="str">
        <f>IFERROR(VLOOKUP(S2689, 'Configuration des divisions'!$B$8:$C$12, 2, FALSE), "")</f>
        <v/>
      </c>
      <c r="V2689" s="168" t="str">
        <f>IFERROR(VLOOKUP(U2689, 'Configuration des catégories'!$B$8:$C$11, 2, FALSE), "")</f>
        <v/>
      </c>
    </row>
    <row r="2690" spans="12:22" x14ac:dyDescent="0.2">
      <c r="L2690" s="40" t="str">
        <f>IFERROR(VLOOKUP(K2690, Data!B:C, 2, FALSE), "")</f>
        <v/>
      </c>
      <c r="M2690" s="206"/>
      <c r="P2690" s="40" t="str">
        <f>IFERROR(VLOOKUP(O2690, Data!D:E, 2, FALSE), "")</f>
        <v/>
      </c>
      <c r="T2690" s="151" t="str">
        <f>IFERROR(VLOOKUP(S2690, 'Configuration des divisions'!$B$8:$C$12, 2, FALSE), "")</f>
        <v/>
      </c>
      <c r="V2690" s="168" t="str">
        <f>IFERROR(VLOOKUP(U2690, 'Configuration des catégories'!$B$8:$C$11, 2, FALSE), "")</f>
        <v/>
      </c>
    </row>
    <row r="2691" spans="12:22" x14ac:dyDescent="0.2">
      <c r="L2691" s="40" t="str">
        <f>IFERROR(VLOOKUP(K2691, Data!B:C, 2, FALSE), "")</f>
        <v/>
      </c>
      <c r="M2691" s="206"/>
      <c r="P2691" s="40" t="str">
        <f>IFERROR(VLOOKUP(O2691, Data!D:E, 2, FALSE), "")</f>
        <v/>
      </c>
      <c r="T2691" s="151" t="str">
        <f>IFERROR(VLOOKUP(S2691, 'Configuration des divisions'!$B$8:$C$12, 2, FALSE), "")</f>
        <v/>
      </c>
      <c r="V2691" s="168" t="str">
        <f>IFERROR(VLOOKUP(U2691, 'Configuration des catégories'!$B$8:$C$11, 2, FALSE), "")</f>
        <v/>
      </c>
    </row>
    <row r="2692" spans="12:22" x14ac:dyDescent="0.2">
      <c r="L2692" s="40" t="str">
        <f>IFERROR(VLOOKUP(K2692, Data!B:C, 2, FALSE), "")</f>
        <v/>
      </c>
      <c r="M2692" s="206"/>
      <c r="P2692" s="40" t="str">
        <f>IFERROR(VLOOKUP(O2692, Data!D:E, 2, FALSE), "")</f>
        <v/>
      </c>
      <c r="T2692" s="151" t="str">
        <f>IFERROR(VLOOKUP(S2692, 'Configuration des divisions'!$B$8:$C$12, 2, FALSE), "")</f>
        <v/>
      </c>
      <c r="V2692" s="168" t="str">
        <f>IFERROR(VLOOKUP(U2692, 'Configuration des catégories'!$B$8:$C$11, 2, FALSE), "")</f>
        <v/>
      </c>
    </row>
    <row r="2693" spans="12:22" x14ac:dyDescent="0.2">
      <c r="L2693" s="40" t="str">
        <f>IFERROR(VLOOKUP(K2693, Data!B:C, 2, FALSE), "")</f>
        <v/>
      </c>
      <c r="M2693" s="206"/>
      <c r="P2693" s="40" t="str">
        <f>IFERROR(VLOOKUP(O2693, Data!D:E, 2, FALSE), "")</f>
        <v/>
      </c>
      <c r="T2693" s="151" t="str">
        <f>IFERROR(VLOOKUP(S2693, 'Configuration des divisions'!$B$8:$C$12, 2, FALSE), "")</f>
        <v/>
      </c>
      <c r="V2693" s="168" t="str">
        <f>IFERROR(VLOOKUP(U2693, 'Configuration des catégories'!$B$8:$C$11, 2, FALSE), "")</f>
        <v/>
      </c>
    </row>
    <row r="2694" spans="12:22" x14ac:dyDescent="0.2">
      <c r="L2694" s="40" t="str">
        <f>IFERROR(VLOOKUP(K2694, Data!B:C, 2, FALSE), "")</f>
        <v/>
      </c>
      <c r="M2694" s="206"/>
      <c r="P2694" s="40" t="str">
        <f>IFERROR(VLOOKUP(O2694, Data!D:E, 2, FALSE), "")</f>
        <v/>
      </c>
      <c r="T2694" s="151" t="str">
        <f>IFERROR(VLOOKUP(S2694, 'Configuration des divisions'!$B$8:$C$12, 2, FALSE), "")</f>
        <v/>
      </c>
      <c r="V2694" s="168" t="str">
        <f>IFERROR(VLOOKUP(U2694, 'Configuration des catégories'!$B$8:$C$11, 2, FALSE), "")</f>
        <v/>
      </c>
    </row>
    <row r="2695" spans="12:22" x14ac:dyDescent="0.2">
      <c r="L2695" s="40" t="str">
        <f>IFERROR(VLOOKUP(K2695, Data!B:C, 2, FALSE), "")</f>
        <v/>
      </c>
      <c r="M2695" s="206"/>
      <c r="P2695" s="40" t="str">
        <f>IFERROR(VLOOKUP(O2695, Data!D:E, 2, FALSE), "")</f>
        <v/>
      </c>
      <c r="T2695" s="151" t="str">
        <f>IFERROR(VLOOKUP(S2695, 'Configuration des divisions'!$B$8:$C$12, 2, FALSE), "")</f>
        <v/>
      </c>
      <c r="V2695" s="168" t="str">
        <f>IFERROR(VLOOKUP(U2695, 'Configuration des catégories'!$B$8:$C$11, 2, FALSE), "")</f>
        <v/>
      </c>
    </row>
    <row r="2696" spans="12:22" x14ac:dyDescent="0.2">
      <c r="L2696" s="40" t="str">
        <f>IFERROR(VLOOKUP(K2696, Data!B:C, 2, FALSE), "")</f>
        <v/>
      </c>
      <c r="M2696" s="206"/>
      <c r="P2696" s="40" t="str">
        <f>IFERROR(VLOOKUP(O2696, Data!D:E, 2, FALSE), "")</f>
        <v/>
      </c>
      <c r="T2696" s="151" t="str">
        <f>IFERROR(VLOOKUP(S2696, 'Configuration des divisions'!$B$8:$C$12, 2, FALSE), "")</f>
        <v/>
      </c>
      <c r="V2696" s="168" t="str">
        <f>IFERROR(VLOOKUP(U2696, 'Configuration des catégories'!$B$8:$C$11, 2, FALSE), "")</f>
        <v/>
      </c>
    </row>
    <row r="2697" spans="12:22" x14ac:dyDescent="0.2">
      <c r="L2697" s="40" t="str">
        <f>IFERROR(VLOOKUP(K2697, Data!B:C, 2, FALSE), "")</f>
        <v/>
      </c>
      <c r="M2697" s="206"/>
      <c r="P2697" s="40" t="str">
        <f>IFERROR(VLOOKUP(O2697, Data!D:E, 2, FALSE), "")</f>
        <v/>
      </c>
      <c r="T2697" s="151" t="str">
        <f>IFERROR(VLOOKUP(S2697, 'Configuration des divisions'!$B$8:$C$12, 2, FALSE), "")</f>
        <v/>
      </c>
      <c r="V2697" s="168" t="str">
        <f>IFERROR(VLOOKUP(U2697, 'Configuration des catégories'!$B$8:$C$11, 2, FALSE), "")</f>
        <v/>
      </c>
    </row>
    <row r="2698" spans="12:22" x14ac:dyDescent="0.2">
      <c r="L2698" s="40" t="str">
        <f>IFERROR(VLOOKUP(K2698, Data!B:C, 2, FALSE), "")</f>
        <v/>
      </c>
      <c r="M2698" s="206"/>
      <c r="P2698" s="40" t="str">
        <f>IFERROR(VLOOKUP(O2698, Data!D:E, 2, FALSE), "")</f>
        <v/>
      </c>
      <c r="T2698" s="151" t="str">
        <f>IFERROR(VLOOKUP(S2698, 'Configuration des divisions'!$B$8:$C$12, 2, FALSE), "")</f>
        <v/>
      </c>
      <c r="V2698" s="168" t="str">
        <f>IFERROR(VLOOKUP(U2698, 'Configuration des catégories'!$B$8:$C$11, 2, FALSE), "")</f>
        <v/>
      </c>
    </row>
    <row r="2699" spans="12:22" x14ac:dyDescent="0.2">
      <c r="L2699" s="40" t="str">
        <f>IFERROR(VLOOKUP(K2699, Data!B:C, 2, FALSE), "")</f>
        <v/>
      </c>
      <c r="M2699" s="206"/>
      <c r="P2699" s="40" t="str">
        <f>IFERROR(VLOOKUP(O2699, Data!D:E, 2, FALSE), "")</f>
        <v/>
      </c>
      <c r="T2699" s="151" t="str">
        <f>IFERROR(VLOOKUP(S2699, 'Configuration des divisions'!$B$8:$C$12, 2, FALSE), "")</f>
        <v/>
      </c>
      <c r="V2699" s="168" t="str">
        <f>IFERROR(VLOOKUP(U2699, 'Configuration des catégories'!$B$8:$C$11, 2, FALSE), "")</f>
        <v/>
      </c>
    </row>
    <row r="2700" spans="12:22" x14ac:dyDescent="0.2">
      <c r="L2700" s="40" t="str">
        <f>IFERROR(VLOOKUP(K2700, Data!B:C, 2, FALSE), "")</f>
        <v/>
      </c>
      <c r="M2700" s="206"/>
      <c r="P2700" s="40" t="str">
        <f>IFERROR(VLOOKUP(O2700, Data!D:E, 2, FALSE), "")</f>
        <v/>
      </c>
      <c r="T2700" s="151" t="str">
        <f>IFERROR(VLOOKUP(S2700, 'Configuration des divisions'!$B$8:$C$12, 2, FALSE), "")</f>
        <v/>
      </c>
      <c r="V2700" s="168" t="str">
        <f>IFERROR(VLOOKUP(U2700, 'Configuration des catégories'!$B$8:$C$11, 2, FALSE), "")</f>
        <v/>
      </c>
    </row>
    <row r="2701" spans="12:22" x14ac:dyDescent="0.2">
      <c r="L2701" s="40" t="str">
        <f>IFERROR(VLOOKUP(K2701, Data!B:C, 2, FALSE), "")</f>
        <v/>
      </c>
      <c r="M2701" s="206"/>
      <c r="P2701" s="40" t="str">
        <f>IFERROR(VLOOKUP(O2701, Data!D:E, 2, FALSE), "")</f>
        <v/>
      </c>
      <c r="T2701" s="151" t="str">
        <f>IFERROR(VLOOKUP(S2701, 'Configuration des divisions'!$B$8:$C$12, 2, FALSE), "")</f>
        <v/>
      </c>
      <c r="V2701" s="168" t="str">
        <f>IFERROR(VLOOKUP(U2701, 'Configuration des catégories'!$B$8:$C$11, 2, FALSE), "")</f>
        <v/>
      </c>
    </row>
    <row r="2702" spans="12:22" x14ac:dyDescent="0.2">
      <c r="L2702" s="40" t="str">
        <f>IFERROR(VLOOKUP(K2702, Data!B:C, 2, FALSE), "")</f>
        <v/>
      </c>
      <c r="M2702" s="206"/>
      <c r="P2702" s="40" t="str">
        <f>IFERROR(VLOOKUP(O2702, Data!D:E, 2, FALSE), "")</f>
        <v/>
      </c>
      <c r="T2702" s="151" t="str">
        <f>IFERROR(VLOOKUP(S2702, 'Configuration des divisions'!$B$8:$C$12, 2, FALSE), "")</f>
        <v/>
      </c>
      <c r="V2702" s="168" t="str">
        <f>IFERROR(VLOOKUP(U2702, 'Configuration des catégories'!$B$8:$C$11, 2, FALSE), "")</f>
        <v/>
      </c>
    </row>
    <row r="2703" spans="12:22" x14ac:dyDescent="0.2">
      <c r="L2703" s="40" t="str">
        <f>IFERROR(VLOOKUP(K2703, Data!B:C, 2, FALSE), "")</f>
        <v/>
      </c>
      <c r="M2703" s="206"/>
      <c r="P2703" s="40" t="str">
        <f>IFERROR(VLOOKUP(O2703, Data!D:E, 2, FALSE), "")</f>
        <v/>
      </c>
      <c r="T2703" s="151" t="str">
        <f>IFERROR(VLOOKUP(S2703, 'Configuration des divisions'!$B$8:$C$12, 2, FALSE), "")</f>
        <v/>
      </c>
      <c r="V2703" s="168" t="str">
        <f>IFERROR(VLOOKUP(U2703, 'Configuration des catégories'!$B$8:$C$11, 2, FALSE), "")</f>
        <v/>
      </c>
    </row>
    <row r="2704" spans="12:22" x14ac:dyDescent="0.2">
      <c r="L2704" s="40" t="str">
        <f>IFERROR(VLOOKUP(K2704, Data!B:C, 2, FALSE), "")</f>
        <v/>
      </c>
      <c r="M2704" s="206"/>
      <c r="P2704" s="40" t="str">
        <f>IFERROR(VLOOKUP(O2704, Data!D:E, 2, FALSE), "")</f>
        <v/>
      </c>
      <c r="T2704" s="151" t="str">
        <f>IFERROR(VLOOKUP(S2704, 'Configuration des divisions'!$B$8:$C$12, 2, FALSE), "")</f>
        <v/>
      </c>
      <c r="V2704" s="168" t="str">
        <f>IFERROR(VLOOKUP(U2704, 'Configuration des catégories'!$B$8:$C$11, 2, FALSE), "")</f>
        <v/>
      </c>
    </row>
    <row r="2705" spans="12:22" x14ac:dyDescent="0.2">
      <c r="L2705" s="40" t="str">
        <f>IFERROR(VLOOKUP(K2705, Data!B:C, 2, FALSE), "")</f>
        <v/>
      </c>
      <c r="M2705" s="206"/>
      <c r="P2705" s="40" t="str">
        <f>IFERROR(VLOOKUP(O2705, Data!D:E, 2, FALSE), "")</f>
        <v/>
      </c>
      <c r="T2705" s="151" t="str">
        <f>IFERROR(VLOOKUP(S2705, 'Configuration des divisions'!$B$8:$C$12, 2, FALSE), "")</f>
        <v/>
      </c>
      <c r="V2705" s="168" t="str">
        <f>IFERROR(VLOOKUP(U2705, 'Configuration des catégories'!$B$8:$C$11, 2, FALSE), "")</f>
        <v/>
      </c>
    </row>
    <row r="2706" spans="12:22" x14ac:dyDescent="0.2">
      <c r="L2706" s="40" t="str">
        <f>IFERROR(VLOOKUP(K2706, Data!B:C, 2, FALSE), "")</f>
        <v/>
      </c>
      <c r="M2706" s="206"/>
      <c r="P2706" s="40" t="str">
        <f>IFERROR(VLOOKUP(O2706, Data!D:E, 2, FALSE), "")</f>
        <v/>
      </c>
      <c r="T2706" s="151" t="str">
        <f>IFERROR(VLOOKUP(S2706, 'Configuration des divisions'!$B$8:$C$12, 2, FALSE), "")</f>
        <v/>
      </c>
      <c r="V2706" s="168" t="str">
        <f>IFERROR(VLOOKUP(U2706, 'Configuration des catégories'!$B$8:$C$11, 2, FALSE), "")</f>
        <v/>
      </c>
    </row>
    <row r="2707" spans="12:22" x14ac:dyDescent="0.2">
      <c r="L2707" s="40" t="str">
        <f>IFERROR(VLOOKUP(K2707, Data!B:C, 2, FALSE), "")</f>
        <v/>
      </c>
      <c r="M2707" s="206"/>
      <c r="P2707" s="40" t="str">
        <f>IFERROR(VLOOKUP(O2707, Data!D:E, 2, FALSE), "")</f>
        <v/>
      </c>
      <c r="T2707" s="151" t="str">
        <f>IFERROR(VLOOKUP(S2707, 'Configuration des divisions'!$B$8:$C$12, 2, FALSE), "")</f>
        <v/>
      </c>
      <c r="V2707" s="168" t="str">
        <f>IFERROR(VLOOKUP(U2707, 'Configuration des catégories'!$B$8:$C$11, 2, FALSE), "")</f>
        <v/>
      </c>
    </row>
    <row r="2708" spans="12:22" x14ac:dyDescent="0.2">
      <c r="L2708" s="40" t="str">
        <f>IFERROR(VLOOKUP(K2708, Data!B:C, 2, FALSE), "")</f>
        <v/>
      </c>
      <c r="M2708" s="206"/>
      <c r="P2708" s="40" t="str">
        <f>IFERROR(VLOOKUP(O2708, Data!D:E, 2, FALSE), "")</f>
        <v/>
      </c>
      <c r="T2708" s="151" t="str">
        <f>IFERROR(VLOOKUP(S2708, 'Configuration des divisions'!$B$8:$C$12, 2, FALSE), "")</f>
        <v/>
      </c>
      <c r="V2708" s="168" t="str">
        <f>IFERROR(VLOOKUP(U2708, 'Configuration des catégories'!$B$8:$C$11, 2, FALSE), "")</f>
        <v/>
      </c>
    </row>
    <row r="2709" spans="12:22" x14ac:dyDescent="0.2">
      <c r="L2709" s="40" t="str">
        <f>IFERROR(VLOOKUP(K2709, Data!B:C, 2, FALSE), "")</f>
        <v/>
      </c>
      <c r="M2709" s="206"/>
      <c r="P2709" s="40" t="str">
        <f>IFERROR(VLOOKUP(O2709, Data!D:E, 2, FALSE), "")</f>
        <v/>
      </c>
      <c r="T2709" s="151" t="str">
        <f>IFERROR(VLOOKUP(S2709, 'Configuration des divisions'!$B$8:$C$12, 2, FALSE), "")</f>
        <v/>
      </c>
      <c r="V2709" s="168" t="str">
        <f>IFERROR(VLOOKUP(U2709, 'Configuration des catégories'!$B$8:$C$11, 2, FALSE), "")</f>
        <v/>
      </c>
    </row>
    <row r="2710" spans="12:22" x14ac:dyDescent="0.2">
      <c r="L2710" s="40" t="str">
        <f>IFERROR(VLOOKUP(K2710, Data!B:C, 2, FALSE), "")</f>
        <v/>
      </c>
      <c r="M2710" s="206"/>
      <c r="P2710" s="40" t="str">
        <f>IFERROR(VLOOKUP(O2710, Data!D:E, 2, FALSE), "")</f>
        <v/>
      </c>
      <c r="T2710" s="151" t="str">
        <f>IFERROR(VLOOKUP(S2710, 'Configuration des divisions'!$B$8:$C$12, 2, FALSE), "")</f>
        <v/>
      </c>
      <c r="V2710" s="168" t="str">
        <f>IFERROR(VLOOKUP(U2710, 'Configuration des catégories'!$B$8:$C$11, 2, FALSE), "")</f>
        <v/>
      </c>
    </row>
    <row r="2711" spans="12:22" x14ac:dyDescent="0.2">
      <c r="L2711" s="40" t="str">
        <f>IFERROR(VLOOKUP(K2711, Data!B:C, 2, FALSE), "")</f>
        <v/>
      </c>
      <c r="M2711" s="206"/>
      <c r="P2711" s="40" t="str">
        <f>IFERROR(VLOOKUP(O2711, Data!D:E, 2, FALSE), "")</f>
        <v/>
      </c>
      <c r="T2711" s="151" t="str">
        <f>IFERROR(VLOOKUP(S2711, 'Configuration des divisions'!$B$8:$C$12, 2, FALSE), "")</f>
        <v/>
      </c>
      <c r="V2711" s="168" t="str">
        <f>IFERROR(VLOOKUP(U2711, 'Configuration des catégories'!$B$8:$C$11, 2, FALSE), "")</f>
        <v/>
      </c>
    </row>
    <row r="2712" spans="12:22" x14ac:dyDescent="0.2">
      <c r="L2712" s="40" t="str">
        <f>IFERROR(VLOOKUP(K2712, Data!B:C, 2, FALSE), "")</f>
        <v/>
      </c>
      <c r="M2712" s="206"/>
      <c r="P2712" s="40" t="str">
        <f>IFERROR(VLOOKUP(O2712, Data!D:E, 2, FALSE), "")</f>
        <v/>
      </c>
      <c r="T2712" s="151" t="str">
        <f>IFERROR(VLOOKUP(S2712, 'Configuration des divisions'!$B$8:$C$12, 2, FALSE), "")</f>
        <v/>
      </c>
      <c r="V2712" s="168" t="str">
        <f>IFERROR(VLOOKUP(U2712, 'Configuration des catégories'!$B$8:$C$11, 2, FALSE), "")</f>
        <v/>
      </c>
    </row>
    <row r="2713" spans="12:22" x14ac:dyDescent="0.2">
      <c r="L2713" s="40" t="str">
        <f>IFERROR(VLOOKUP(K2713, Data!B:C, 2, FALSE), "")</f>
        <v/>
      </c>
      <c r="M2713" s="206"/>
      <c r="P2713" s="40" t="str">
        <f>IFERROR(VLOOKUP(O2713, Data!D:E, 2, FALSE), "")</f>
        <v/>
      </c>
      <c r="T2713" s="151" t="str">
        <f>IFERROR(VLOOKUP(S2713, 'Configuration des divisions'!$B$8:$C$12, 2, FALSE), "")</f>
        <v/>
      </c>
      <c r="V2713" s="168" t="str">
        <f>IFERROR(VLOOKUP(U2713, 'Configuration des catégories'!$B$8:$C$11, 2, FALSE), "")</f>
        <v/>
      </c>
    </row>
    <row r="2714" spans="12:22" x14ac:dyDescent="0.2">
      <c r="L2714" s="40" t="str">
        <f>IFERROR(VLOOKUP(K2714, Data!B:C, 2, FALSE), "")</f>
        <v/>
      </c>
      <c r="M2714" s="206"/>
      <c r="P2714" s="40" t="str">
        <f>IFERROR(VLOOKUP(O2714, Data!D:E, 2, FALSE), "")</f>
        <v/>
      </c>
      <c r="T2714" s="151" t="str">
        <f>IFERROR(VLOOKUP(S2714, 'Configuration des divisions'!$B$8:$C$12, 2, FALSE), "")</f>
        <v/>
      </c>
      <c r="V2714" s="168" t="str">
        <f>IFERROR(VLOOKUP(U2714, 'Configuration des catégories'!$B$8:$C$11, 2, FALSE), "")</f>
        <v/>
      </c>
    </row>
    <row r="2715" spans="12:22" x14ac:dyDescent="0.2">
      <c r="L2715" s="40" t="str">
        <f>IFERROR(VLOOKUP(K2715, Data!B:C, 2, FALSE), "")</f>
        <v/>
      </c>
      <c r="M2715" s="206"/>
      <c r="P2715" s="40" t="str">
        <f>IFERROR(VLOOKUP(O2715, Data!D:E, 2, FALSE), "")</f>
        <v/>
      </c>
      <c r="T2715" s="151" t="str">
        <f>IFERROR(VLOOKUP(S2715, 'Configuration des divisions'!$B$8:$C$12, 2, FALSE), "")</f>
        <v/>
      </c>
      <c r="V2715" s="168" t="str">
        <f>IFERROR(VLOOKUP(U2715, 'Configuration des catégories'!$B$8:$C$11, 2, FALSE), "")</f>
        <v/>
      </c>
    </row>
    <row r="2716" spans="12:22" x14ac:dyDescent="0.2">
      <c r="L2716" s="40" t="str">
        <f>IFERROR(VLOOKUP(K2716, Data!B:C, 2, FALSE), "")</f>
        <v/>
      </c>
      <c r="M2716" s="206"/>
      <c r="P2716" s="40" t="str">
        <f>IFERROR(VLOOKUP(O2716, Data!D:E, 2, FALSE), "")</f>
        <v/>
      </c>
      <c r="T2716" s="151" t="str">
        <f>IFERROR(VLOOKUP(S2716, 'Configuration des divisions'!$B$8:$C$12, 2, FALSE), "")</f>
        <v/>
      </c>
      <c r="V2716" s="168" t="str">
        <f>IFERROR(VLOOKUP(U2716, 'Configuration des catégories'!$B$8:$C$11, 2, FALSE), "")</f>
        <v/>
      </c>
    </row>
    <row r="2717" spans="12:22" x14ac:dyDescent="0.2">
      <c r="L2717" s="40" t="str">
        <f>IFERROR(VLOOKUP(K2717, Data!B:C, 2, FALSE), "")</f>
        <v/>
      </c>
      <c r="M2717" s="206"/>
      <c r="P2717" s="40" t="str">
        <f>IFERROR(VLOOKUP(O2717, Data!D:E, 2, FALSE), "")</f>
        <v/>
      </c>
      <c r="T2717" s="151" t="str">
        <f>IFERROR(VLOOKUP(S2717, 'Configuration des divisions'!$B$8:$C$12, 2, FALSE), "")</f>
        <v/>
      </c>
      <c r="V2717" s="168" t="str">
        <f>IFERROR(VLOOKUP(U2717, 'Configuration des catégories'!$B$8:$C$11, 2, FALSE), "")</f>
        <v/>
      </c>
    </row>
    <row r="2718" spans="12:22" x14ac:dyDescent="0.2">
      <c r="L2718" s="40" t="str">
        <f>IFERROR(VLOOKUP(K2718, Data!B:C, 2, FALSE), "")</f>
        <v/>
      </c>
      <c r="M2718" s="206"/>
      <c r="P2718" s="40" t="str">
        <f>IFERROR(VLOOKUP(O2718, Data!D:E, 2, FALSE), "")</f>
        <v/>
      </c>
      <c r="T2718" s="151" t="str">
        <f>IFERROR(VLOOKUP(S2718, 'Configuration des divisions'!$B$8:$C$12, 2, FALSE), "")</f>
        <v/>
      </c>
      <c r="V2718" s="168" t="str">
        <f>IFERROR(VLOOKUP(U2718, 'Configuration des catégories'!$B$8:$C$11, 2, FALSE), "")</f>
        <v/>
      </c>
    </row>
    <row r="2719" spans="12:22" x14ac:dyDescent="0.2">
      <c r="L2719" s="40" t="str">
        <f>IFERROR(VLOOKUP(K2719, Data!B:C, 2, FALSE), "")</f>
        <v/>
      </c>
      <c r="M2719" s="206"/>
      <c r="P2719" s="40" t="str">
        <f>IFERROR(VLOOKUP(O2719, Data!D:E, 2, FALSE), "")</f>
        <v/>
      </c>
      <c r="T2719" s="151" t="str">
        <f>IFERROR(VLOOKUP(S2719, 'Configuration des divisions'!$B$8:$C$12, 2, FALSE), "")</f>
        <v/>
      </c>
      <c r="V2719" s="168" t="str">
        <f>IFERROR(VLOOKUP(U2719, 'Configuration des catégories'!$B$8:$C$11, 2, FALSE), "")</f>
        <v/>
      </c>
    </row>
    <row r="2720" spans="12:22" x14ac:dyDescent="0.2">
      <c r="L2720" s="40" t="str">
        <f>IFERROR(VLOOKUP(K2720, Data!B:C, 2, FALSE), "")</f>
        <v/>
      </c>
      <c r="M2720" s="206"/>
      <c r="P2720" s="40" t="str">
        <f>IFERROR(VLOOKUP(O2720, Data!D:E, 2, FALSE), "")</f>
        <v/>
      </c>
      <c r="T2720" s="151" t="str">
        <f>IFERROR(VLOOKUP(S2720, 'Configuration des divisions'!$B$8:$C$12, 2, FALSE), "")</f>
        <v/>
      </c>
      <c r="V2720" s="168" t="str">
        <f>IFERROR(VLOOKUP(U2720, 'Configuration des catégories'!$B$8:$C$11, 2, FALSE), "")</f>
        <v/>
      </c>
    </row>
    <row r="2721" spans="12:22" x14ac:dyDescent="0.2">
      <c r="L2721" s="40" t="str">
        <f>IFERROR(VLOOKUP(K2721, Data!B:C, 2, FALSE), "")</f>
        <v/>
      </c>
      <c r="M2721" s="206"/>
      <c r="P2721" s="40" t="str">
        <f>IFERROR(VLOOKUP(O2721, Data!D:E, 2, FALSE), "")</f>
        <v/>
      </c>
      <c r="T2721" s="151" t="str">
        <f>IFERROR(VLOOKUP(S2721, 'Configuration des divisions'!$B$8:$C$12, 2, FALSE), "")</f>
        <v/>
      </c>
      <c r="V2721" s="168" t="str">
        <f>IFERROR(VLOOKUP(U2721, 'Configuration des catégories'!$B$8:$C$11, 2, FALSE), "")</f>
        <v/>
      </c>
    </row>
    <row r="2722" spans="12:22" x14ac:dyDescent="0.2">
      <c r="L2722" s="40" t="str">
        <f>IFERROR(VLOOKUP(K2722, Data!B:C, 2, FALSE), "")</f>
        <v/>
      </c>
      <c r="M2722" s="206"/>
      <c r="P2722" s="40" t="str">
        <f>IFERROR(VLOOKUP(O2722, Data!D:E, 2, FALSE), "")</f>
        <v/>
      </c>
      <c r="T2722" s="151" t="str">
        <f>IFERROR(VLOOKUP(S2722, 'Configuration des divisions'!$B$8:$C$12, 2, FALSE), "")</f>
        <v/>
      </c>
      <c r="V2722" s="168" t="str">
        <f>IFERROR(VLOOKUP(U2722, 'Configuration des catégories'!$B$8:$C$11, 2, FALSE), "")</f>
        <v/>
      </c>
    </row>
    <row r="2723" spans="12:22" x14ac:dyDescent="0.2">
      <c r="L2723" s="40" t="str">
        <f>IFERROR(VLOOKUP(K2723, Data!B:C, 2, FALSE), "")</f>
        <v/>
      </c>
      <c r="M2723" s="206"/>
      <c r="P2723" s="40" t="str">
        <f>IFERROR(VLOOKUP(O2723, Data!D:E, 2, FALSE), "")</f>
        <v/>
      </c>
      <c r="T2723" s="151" t="str">
        <f>IFERROR(VLOOKUP(S2723, 'Configuration des divisions'!$B$8:$C$12, 2, FALSE), "")</f>
        <v/>
      </c>
      <c r="V2723" s="168" t="str">
        <f>IFERROR(VLOOKUP(U2723, 'Configuration des catégories'!$B$8:$C$11, 2, FALSE), "")</f>
        <v/>
      </c>
    </row>
    <row r="2724" spans="12:22" x14ac:dyDescent="0.2">
      <c r="L2724" s="40" t="str">
        <f>IFERROR(VLOOKUP(K2724, Data!B:C, 2, FALSE), "")</f>
        <v/>
      </c>
      <c r="M2724" s="206"/>
      <c r="P2724" s="40" t="str">
        <f>IFERROR(VLOOKUP(O2724, Data!D:E, 2, FALSE), "")</f>
        <v/>
      </c>
      <c r="T2724" s="151" t="str">
        <f>IFERROR(VLOOKUP(S2724, 'Configuration des divisions'!$B$8:$C$12, 2, FALSE), "")</f>
        <v/>
      </c>
      <c r="V2724" s="168" t="str">
        <f>IFERROR(VLOOKUP(U2724, 'Configuration des catégories'!$B$8:$C$11, 2, FALSE), "")</f>
        <v/>
      </c>
    </row>
    <row r="2725" spans="12:22" x14ac:dyDescent="0.2">
      <c r="L2725" s="40" t="str">
        <f>IFERROR(VLOOKUP(K2725, Data!B:C, 2, FALSE), "")</f>
        <v/>
      </c>
      <c r="M2725" s="206"/>
      <c r="P2725" s="40" t="str">
        <f>IFERROR(VLOOKUP(O2725, Data!D:E, 2, FALSE), "")</f>
        <v/>
      </c>
      <c r="T2725" s="151" t="str">
        <f>IFERROR(VLOOKUP(S2725, 'Configuration des divisions'!$B$8:$C$12, 2, FALSE), "")</f>
        <v/>
      </c>
      <c r="V2725" s="168" t="str">
        <f>IFERROR(VLOOKUP(U2725, 'Configuration des catégories'!$B$8:$C$11, 2, FALSE), "")</f>
        <v/>
      </c>
    </row>
    <row r="2726" spans="12:22" x14ac:dyDescent="0.2">
      <c r="L2726" s="40" t="str">
        <f>IFERROR(VLOOKUP(K2726, Data!B:C, 2, FALSE), "")</f>
        <v/>
      </c>
      <c r="M2726" s="206"/>
      <c r="P2726" s="40" t="str">
        <f>IFERROR(VLOOKUP(O2726, Data!D:E, 2, FALSE), "")</f>
        <v/>
      </c>
      <c r="T2726" s="151" t="str">
        <f>IFERROR(VLOOKUP(S2726, 'Configuration des divisions'!$B$8:$C$12, 2, FALSE), "")</f>
        <v/>
      </c>
      <c r="V2726" s="168" t="str">
        <f>IFERROR(VLOOKUP(U2726, 'Configuration des catégories'!$B$8:$C$11, 2, FALSE), "")</f>
        <v/>
      </c>
    </row>
    <row r="2727" spans="12:22" x14ac:dyDescent="0.2">
      <c r="L2727" s="40" t="str">
        <f>IFERROR(VLOOKUP(K2727, Data!B:C, 2, FALSE), "")</f>
        <v/>
      </c>
      <c r="M2727" s="206"/>
      <c r="P2727" s="40" t="str">
        <f>IFERROR(VLOOKUP(O2727, Data!D:E, 2, FALSE), "")</f>
        <v/>
      </c>
      <c r="T2727" s="151" t="str">
        <f>IFERROR(VLOOKUP(S2727, 'Configuration des divisions'!$B$8:$C$12, 2, FALSE), "")</f>
        <v/>
      </c>
      <c r="V2727" s="168" t="str">
        <f>IFERROR(VLOOKUP(U2727, 'Configuration des catégories'!$B$8:$C$11, 2, FALSE), "")</f>
        <v/>
      </c>
    </row>
    <row r="2728" spans="12:22" x14ac:dyDescent="0.2">
      <c r="L2728" s="40" t="str">
        <f>IFERROR(VLOOKUP(K2728, Data!B:C, 2, FALSE), "")</f>
        <v/>
      </c>
      <c r="M2728" s="206"/>
      <c r="P2728" s="40" t="str">
        <f>IFERROR(VLOOKUP(O2728, Data!D:E, 2, FALSE), "")</f>
        <v/>
      </c>
      <c r="T2728" s="151" t="str">
        <f>IFERROR(VLOOKUP(S2728, 'Configuration des divisions'!$B$8:$C$12, 2, FALSE), "")</f>
        <v/>
      </c>
      <c r="V2728" s="168" t="str">
        <f>IFERROR(VLOOKUP(U2728, 'Configuration des catégories'!$B$8:$C$11, 2, FALSE), "")</f>
        <v/>
      </c>
    </row>
    <row r="2729" spans="12:22" x14ac:dyDescent="0.2">
      <c r="L2729" s="40" t="str">
        <f>IFERROR(VLOOKUP(K2729, Data!B:C, 2, FALSE), "")</f>
        <v/>
      </c>
      <c r="M2729" s="206"/>
      <c r="P2729" s="40" t="str">
        <f>IFERROR(VLOOKUP(O2729, Data!D:E, 2, FALSE), "")</f>
        <v/>
      </c>
      <c r="T2729" s="151" t="str">
        <f>IFERROR(VLOOKUP(S2729, 'Configuration des divisions'!$B$8:$C$12, 2, FALSE), "")</f>
        <v/>
      </c>
      <c r="V2729" s="168" t="str">
        <f>IFERROR(VLOOKUP(U2729, 'Configuration des catégories'!$B$8:$C$11, 2, FALSE), "")</f>
        <v/>
      </c>
    </row>
    <row r="2730" spans="12:22" x14ac:dyDescent="0.2">
      <c r="L2730" s="40" t="str">
        <f>IFERROR(VLOOKUP(K2730, Data!B:C, 2, FALSE), "")</f>
        <v/>
      </c>
      <c r="M2730" s="206"/>
      <c r="P2730" s="40" t="str">
        <f>IFERROR(VLOOKUP(O2730, Data!D:E, 2, FALSE), "")</f>
        <v/>
      </c>
      <c r="T2730" s="151" t="str">
        <f>IFERROR(VLOOKUP(S2730, 'Configuration des divisions'!$B$8:$C$12, 2, FALSE), "")</f>
        <v/>
      </c>
      <c r="V2730" s="168" t="str">
        <f>IFERROR(VLOOKUP(U2730, 'Configuration des catégories'!$B$8:$C$11, 2, FALSE), "")</f>
        <v/>
      </c>
    </row>
    <row r="2731" spans="12:22" x14ac:dyDescent="0.2">
      <c r="L2731" s="40" t="str">
        <f>IFERROR(VLOOKUP(K2731, Data!B:C, 2, FALSE), "")</f>
        <v/>
      </c>
      <c r="M2731" s="206"/>
      <c r="P2731" s="40" t="str">
        <f>IFERROR(VLOOKUP(O2731, Data!D:E, 2, FALSE), "")</f>
        <v/>
      </c>
      <c r="T2731" s="151" t="str">
        <f>IFERROR(VLOOKUP(S2731, 'Configuration des divisions'!$B$8:$C$12, 2, FALSE), "")</f>
        <v/>
      </c>
      <c r="V2731" s="168" t="str">
        <f>IFERROR(VLOOKUP(U2731, 'Configuration des catégories'!$B$8:$C$11, 2, FALSE), "")</f>
        <v/>
      </c>
    </row>
    <row r="2732" spans="12:22" x14ac:dyDescent="0.2">
      <c r="L2732" s="40" t="str">
        <f>IFERROR(VLOOKUP(K2732, Data!B:C, 2, FALSE), "")</f>
        <v/>
      </c>
      <c r="M2732" s="206"/>
      <c r="P2732" s="40" t="str">
        <f>IFERROR(VLOOKUP(O2732, Data!D:E, 2, FALSE), "")</f>
        <v/>
      </c>
      <c r="T2732" s="151" t="str">
        <f>IFERROR(VLOOKUP(S2732, 'Configuration des divisions'!$B$8:$C$12, 2, FALSE), "")</f>
        <v/>
      </c>
      <c r="V2732" s="168" t="str">
        <f>IFERROR(VLOOKUP(U2732, 'Configuration des catégories'!$B$8:$C$11, 2, FALSE), "")</f>
        <v/>
      </c>
    </row>
    <row r="2733" spans="12:22" x14ac:dyDescent="0.2">
      <c r="L2733" s="40" t="str">
        <f>IFERROR(VLOOKUP(K2733, Data!B:C, 2, FALSE), "")</f>
        <v/>
      </c>
      <c r="M2733" s="206"/>
      <c r="P2733" s="40" t="str">
        <f>IFERROR(VLOOKUP(O2733, Data!D:E, 2, FALSE), "")</f>
        <v/>
      </c>
      <c r="T2733" s="151" t="str">
        <f>IFERROR(VLOOKUP(S2733, 'Configuration des divisions'!$B$8:$C$12, 2, FALSE), "")</f>
        <v/>
      </c>
      <c r="V2733" s="168" t="str">
        <f>IFERROR(VLOOKUP(U2733, 'Configuration des catégories'!$B$8:$C$11, 2, FALSE), "")</f>
        <v/>
      </c>
    </row>
    <row r="2734" spans="12:22" x14ac:dyDescent="0.2">
      <c r="L2734" s="40" t="str">
        <f>IFERROR(VLOOKUP(K2734, Data!B:C, 2, FALSE), "")</f>
        <v/>
      </c>
      <c r="M2734" s="206"/>
      <c r="P2734" s="40" t="str">
        <f>IFERROR(VLOOKUP(O2734, Data!D:E, 2, FALSE), "")</f>
        <v/>
      </c>
      <c r="T2734" s="151" t="str">
        <f>IFERROR(VLOOKUP(S2734, 'Configuration des divisions'!$B$8:$C$12, 2, FALSE), "")</f>
        <v/>
      </c>
      <c r="V2734" s="168" t="str">
        <f>IFERROR(VLOOKUP(U2734, 'Configuration des catégories'!$B$8:$C$11, 2, FALSE), "")</f>
        <v/>
      </c>
    </row>
    <row r="2735" spans="12:22" x14ac:dyDescent="0.2">
      <c r="L2735" s="40" t="str">
        <f>IFERROR(VLOOKUP(K2735, Data!B:C, 2, FALSE), "")</f>
        <v/>
      </c>
      <c r="M2735" s="206"/>
      <c r="P2735" s="40" t="str">
        <f>IFERROR(VLOOKUP(O2735, Data!D:E, 2, FALSE), "")</f>
        <v/>
      </c>
      <c r="T2735" s="151" t="str">
        <f>IFERROR(VLOOKUP(S2735, 'Configuration des divisions'!$B$8:$C$12, 2, FALSE), "")</f>
        <v/>
      </c>
      <c r="V2735" s="168" t="str">
        <f>IFERROR(VLOOKUP(U2735, 'Configuration des catégories'!$B$8:$C$11, 2, FALSE), "")</f>
        <v/>
      </c>
    </row>
    <row r="2736" spans="12:22" x14ac:dyDescent="0.2">
      <c r="L2736" s="40" t="str">
        <f>IFERROR(VLOOKUP(K2736, Data!B:C, 2, FALSE), "")</f>
        <v/>
      </c>
      <c r="M2736" s="206"/>
      <c r="P2736" s="40" t="str">
        <f>IFERROR(VLOOKUP(O2736, Data!D:E, 2, FALSE), "")</f>
        <v/>
      </c>
      <c r="T2736" s="151" t="str">
        <f>IFERROR(VLOOKUP(S2736, 'Configuration des divisions'!$B$8:$C$12, 2, FALSE), "")</f>
        <v/>
      </c>
      <c r="V2736" s="168" t="str">
        <f>IFERROR(VLOOKUP(U2736, 'Configuration des catégories'!$B$8:$C$11, 2, FALSE), "")</f>
        <v/>
      </c>
    </row>
    <row r="2737" spans="12:22" x14ac:dyDescent="0.2">
      <c r="L2737" s="40" t="str">
        <f>IFERROR(VLOOKUP(K2737, Data!B:C, 2, FALSE), "")</f>
        <v/>
      </c>
      <c r="M2737" s="206"/>
      <c r="P2737" s="40" t="str">
        <f>IFERROR(VLOOKUP(O2737, Data!D:E, 2, FALSE), "")</f>
        <v/>
      </c>
      <c r="T2737" s="151" t="str">
        <f>IFERROR(VLOOKUP(S2737, 'Configuration des divisions'!$B$8:$C$12, 2, FALSE), "")</f>
        <v/>
      </c>
      <c r="V2737" s="168" t="str">
        <f>IFERROR(VLOOKUP(U2737, 'Configuration des catégories'!$B$8:$C$11, 2, FALSE), "")</f>
        <v/>
      </c>
    </row>
    <row r="2738" spans="12:22" x14ac:dyDescent="0.2">
      <c r="L2738" s="40" t="str">
        <f>IFERROR(VLOOKUP(K2738, Data!B:C, 2, FALSE), "")</f>
        <v/>
      </c>
      <c r="M2738" s="206"/>
      <c r="P2738" s="40" t="str">
        <f>IFERROR(VLOOKUP(O2738, Data!D:E, 2, FALSE), "")</f>
        <v/>
      </c>
      <c r="T2738" s="151" t="str">
        <f>IFERROR(VLOOKUP(S2738, 'Configuration des divisions'!$B$8:$C$12, 2, FALSE), "")</f>
        <v/>
      </c>
      <c r="V2738" s="168" t="str">
        <f>IFERROR(VLOOKUP(U2738, 'Configuration des catégories'!$B$8:$C$11, 2, FALSE), "")</f>
        <v/>
      </c>
    </row>
    <row r="2739" spans="12:22" x14ac:dyDescent="0.2">
      <c r="L2739" s="40" t="str">
        <f>IFERROR(VLOOKUP(K2739, Data!B:C, 2, FALSE), "")</f>
        <v/>
      </c>
      <c r="M2739" s="206"/>
      <c r="P2739" s="40" t="str">
        <f>IFERROR(VLOOKUP(O2739, Data!D:E, 2, FALSE), "")</f>
        <v/>
      </c>
      <c r="T2739" s="151" t="str">
        <f>IFERROR(VLOOKUP(S2739, 'Configuration des divisions'!$B$8:$C$12, 2, FALSE), "")</f>
        <v/>
      </c>
      <c r="V2739" s="168" t="str">
        <f>IFERROR(VLOOKUP(U2739, 'Configuration des catégories'!$B$8:$C$11, 2, FALSE), "")</f>
        <v/>
      </c>
    </row>
    <row r="2740" spans="12:22" x14ac:dyDescent="0.2">
      <c r="L2740" s="40" t="str">
        <f>IFERROR(VLOOKUP(K2740, Data!B:C, 2, FALSE), "")</f>
        <v/>
      </c>
      <c r="M2740" s="206"/>
      <c r="P2740" s="40" t="str">
        <f>IFERROR(VLOOKUP(O2740, Data!D:E, 2, FALSE), "")</f>
        <v/>
      </c>
      <c r="T2740" s="151" t="str">
        <f>IFERROR(VLOOKUP(S2740, 'Configuration des divisions'!$B$8:$C$12, 2, FALSE), "")</f>
        <v/>
      </c>
      <c r="V2740" s="168" t="str">
        <f>IFERROR(VLOOKUP(U2740, 'Configuration des catégories'!$B$8:$C$11, 2, FALSE), "")</f>
        <v/>
      </c>
    </row>
    <row r="2741" spans="12:22" x14ac:dyDescent="0.2">
      <c r="L2741" s="40" t="str">
        <f>IFERROR(VLOOKUP(K2741, Data!B:C, 2, FALSE), "")</f>
        <v/>
      </c>
      <c r="M2741" s="206"/>
      <c r="P2741" s="40" t="str">
        <f>IFERROR(VLOOKUP(O2741, Data!D:E, 2, FALSE), "")</f>
        <v/>
      </c>
      <c r="T2741" s="151" t="str">
        <f>IFERROR(VLOOKUP(S2741, 'Configuration des divisions'!$B$8:$C$12, 2, FALSE), "")</f>
        <v/>
      </c>
      <c r="V2741" s="168" t="str">
        <f>IFERROR(VLOOKUP(U2741, 'Configuration des catégories'!$B$8:$C$11, 2, FALSE), "")</f>
        <v/>
      </c>
    </row>
    <row r="2742" spans="12:22" x14ac:dyDescent="0.2">
      <c r="L2742" s="40" t="str">
        <f>IFERROR(VLOOKUP(K2742, Data!B:C, 2, FALSE), "")</f>
        <v/>
      </c>
      <c r="M2742" s="206"/>
      <c r="P2742" s="40" t="str">
        <f>IFERROR(VLOOKUP(O2742, Data!D:E, 2, FALSE), "")</f>
        <v/>
      </c>
      <c r="T2742" s="151" t="str">
        <f>IFERROR(VLOOKUP(S2742, 'Configuration des divisions'!$B$8:$C$12, 2, FALSE), "")</f>
        <v/>
      </c>
      <c r="V2742" s="168" t="str">
        <f>IFERROR(VLOOKUP(U2742, 'Configuration des catégories'!$B$8:$C$11, 2, FALSE), "")</f>
        <v/>
      </c>
    </row>
    <row r="2743" spans="12:22" x14ac:dyDescent="0.2">
      <c r="L2743" s="40" t="str">
        <f>IFERROR(VLOOKUP(K2743, Data!B:C, 2, FALSE), "")</f>
        <v/>
      </c>
      <c r="M2743" s="206"/>
      <c r="P2743" s="40" t="str">
        <f>IFERROR(VLOOKUP(O2743, Data!D:E, 2, FALSE), "")</f>
        <v/>
      </c>
      <c r="T2743" s="151" t="str">
        <f>IFERROR(VLOOKUP(S2743, 'Configuration des divisions'!$B$8:$C$12, 2, FALSE), "")</f>
        <v/>
      </c>
      <c r="V2743" s="168" t="str">
        <f>IFERROR(VLOOKUP(U2743, 'Configuration des catégories'!$B$8:$C$11, 2, FALSE), "")</f>
        <v/>
      </c>
    </row>
    <row r="2744" spans="12:22" x14ac:dyDescent="0.2">
      <c r="L2744" s="40" t="str">
        <f>IFERROR(VLOOKUP(K2744, Data!B:C, 2, FALSE), "")</f>
        <v/>
      </c>
      <c r="M2744" s="206"/>
      <c r="P2744" s="40" t="str">
        <f>IFERROR(VLOOKUP(O2744, Data!D:E, 2, FALSE), "")</f>
        <v/>
      </c>
      <c r="T2744" s="151" t="str">
        <f>IFERROR(VLOOKUP(S2744, 'Configuration des divisions'!$B$8:$C$12, 2, FALSE), "")</f>
        <v/>
      </c>
      <c r="V2744" s="168" t="str">
        <f>IFERROR(VLOOKUP(U2744, 'Configuration des catégories'!$B$8:$C$11, 2, FALSE), "")</f>
        <v/>
      </c>
    </row>
    <row r="2745" spans="12:22" x14ac:dyDescent="0.2">
      <c r="L2745" s="40" t="str">
        <f>IFERROR(VLOOKUP(K2745, Data!B:C, 2, FALSE), "")</f>
        <v/>
      </c>
      <c r="M2745" s="206"/>
      <c r="P2745" s="40" t="str">
        <f>IFERROR(VLOOKUP(O2745, Data!D:E, 2, FALSE), "")</f>
        <v/>
      </c>
      <c r="T2745" s="151" t="str">
        <f>IFERROR(VLOOKUP(S2745, 'Configuration des divisions'!$B$8:$C$12, 2, FALSE), "")</f>
        <v/>
      </c>
      <c r="V2745" s="168" t="str">
        <f>IFERROR(VLOOKUP(U2745, 'Configuration des catégories'!$B$8:$C$11, 2, FALSE), "")</f>
        <v/>
      </c>
    </row>
    <row r="2746" spans="12:22" x14ac:dyDescent="0.2">
      <c r="L2746" s="40" t="str">
        <f>IFERROR(VLOOKUP(K2746, Data!B:C, 2, FALSE), "")</f>
        <v/>
      </c>
      <c r="M2746" s="206"/>
      <c r="P2746" s="40" t="str">
        <f>IFERROR(VLOOKUP(O2746, Data!D:E, 2, FALSE), "")</f>
        <v/>
      </c>
      <c r="T2746" s="151" t="str">
        <f>IFERROR(VLOOKUP(S2746, 'Configuration des divisions'!$B$8:$C$12, 2, FALSE), "")</f>
        <v/>
      </c>
      <c r="V2746" s="168" t="str">
        <f>IFERROR(VLOOKUP(U2746, 'Configuration des catégories'!$B$8:$C$11, 2, FALSE), "")</f>
        <v/>
      </c>
    </row>
    <row r="2747" spans="12:22" x14ac:dyDescent="0.2">
      <c r="L2747" s="40" t="str">
        <f>IFERROR(VLOOKUP(K2747, Data!B:C, 2, FALSE), "")</f>
        <v/>
      </c>
      <c r="M2747" s="206"/>
      <c r="P2747" s="40" t="str">
        <f>IFERROR(VLOOKUP(O2747, Data!D:E, 2, FALSE), "")</f>
        <v/>
      </c>
      <c r="T2747" s="151" t="str">
        <f>IFERROR(VLOOKUP(S2747, 'Configuration des divisions'!$B$8:$C$12, 2, FALSE), "")</f>
        <v/>
      </c>
      <c r="V2747" s="168" t="str">
        <f>IFERROR(VLOOKUP(U2747, 'Configuration des catégories'!$B$8:$C$11, 2, FALSE), "")</f>
        <v/>
      </c>
    </row>
    <row r="2748" spans="12:22" x14ac:dyDescent="0.2">
      <c r="L2748" s="40" t="str">
        <f>IFERROR(VLOOKUP(K2748, Data!B:C, 2, FALSE), "")</f>
        <v/>
      </c>
      <c r="M2748" s="206"/>
      <c r="P2748" s="40" t="str">
        <f>IFERROR(VLOOKUP(O2748, Data!D:E, 2, FALSE), "")</f>
        <v/>
      </c>
      <c r="T2748" s="151" t="str">
        <f>IFERROR(VLOOKUP(S2748, 'Configuration des divisions'!$B$8:$C$12, 2, FALSE), "")</f>
        <v/>
      </c>
      <c r="V2748" s="168" t="str">
        <f>IFERROR(VLOOKUP(U2748, 'Configuration des catégories'!$B$8:$C$11, 2, FALSE), "")</f>
        <v/>
      </c>
    </row>
    <row r="2749" spans="12:22" x14ac:dyDescent="0.2">
      <c r="L2749" s="40" t="str">
        <f>IFERROR(VLOOKUP(K2749, Data!B:C, 2, FALSE), "")</f>
        <v/>
      </c>
      <c r="M2749" s="206"/>
      <c r="P2749" s="40" t="str">
        <f>IFERROR(VLOOKUP(O2749, Data!D:E, 2, FALSE), "")</f>
        <v/>
      </c>
      <c r="T2749" s="151" t="str">
        <f>IFERROR(VLOOKUP(S2749, 'Configuration des divisions'!$B$8:$C$12, 2, FALSE), "")</f>
        <v/>
      </c>
      <c r="V2749" s="168" t="str">
        <f>IFERROR(VLOOKUP(U2749, 'Configuration des catégories'!$B$8:$C$11, 2, FALSE), "")</f>
        <v/>
      </c>
    </row>
    <row r="2750" spans="12:22" x14ac:dyDescent="0.2">
      <c r="L2750" s="40" t="str">
        <f>IFERROR(VLOOKUP(K2750, Data!B:C, 2, FALSE), "")</f>
        <v/>
      </c>
      <c r="M2750" s="206"/>
      <c r="P2750" s="40" t="str">
        <f>IFERROR(VLOOKUP(O2750, Data!D:E, 2, FALSE), "")</f>
        <v/>
      </c>
      <c r="T2750" s="151" t="str">
        <f>IFERROR(VLOOKUP(S2750, 'Configuration des divisions'!$B$8:$C$12, 2, FALSE), "")</f>
        <v/>
      </c>
      <c r="V2750" s="168" t="str">
        <f>IFERROR(VLOOKUP(U2750, 'Configuration des catégories'!$B$8:$C$11, 2, FALSE), "")</f>
        <v/>
      </c>
    </row>
    <row r="2751" spans="12:22" x14ac:dyDescent="0.2">
      <c r="L2751" s="40" t="str">
        <f>IFERROR(VLOOKUP(K2751, Data!B:C, 2, FALSE), "")</f>
        <v/>
      </c>
      <c r="M2751" s="206"/>
      <c r="P2751" s="40" t="str">
        <f>IFERROR(VLOOKUP(O2751, Data!D:E, 2, FALSE), "")</f>
        <v/>
      </c>
      <c r="T2751" s="151" t="str">
        <f>IFERROR(VLOOKUP(S2751, 'Configuration des divisions'!$B$8:$C$12, 2, FALSE), "")</f>
        <v/>
      </c>
      <c r="V2751" s="168" t="str">
        <f>IFERROR(VLOOKUP(U2751, 'Configuration des catégories'!$B$8:$C$11, 2, FALSE), "")</f>
        <v/>
      </c>
    </row>
    <row r="2752" spans="12:22" x14ac:dyDescent="0.2">
      <c r="L2752" s="40" t="str">
        <f>IFERROR(VLOOKUP(K2752, Data!B:C, 2, FALSE), "")</f>
        <v/>
      </c>
      <c r="M2752" s="206"/>
      <c r="P2752" s="40" t="str">
        <f>IFERROR(VLOOKUP(O2752, Data!D:E, 2, FALSE), "")</f>
        <v/>
      </c>
      <c r="T2752" s="151" t="str">
        <f>IFERROR(VLOOKUP(S2752, 'Configuration des divisions'!$B$8:$C$12, 2, FALSE), "")</f>
        <v/>
      </c>
      <c r="V2752" s="168" t="str">
        <f>IFERROR(VLOOKUP(U2752, 'Configuration des catégories'!$B$8:$C$11, 2, FALSE), "")</f>
        <v/>
      </c>
    </row>
    <row r="2753" spans="12:22" x14ac:dyDescent="0.2">
      <c r="L2753" s="40" t="str">
        <f>IFERROR(VLOOKUP(K2753, Data!B:C, 2, FALSE), "")</f>
        <v/>
      </c>
      <c r="M2753" s="206"/>
      <c r="P2753" s="40" t="str">
        <f>IFERROR(VLOOKUP(O2753, Data!D:E, 2, FALSE), "")</f>
        <v/>
      </c>
      <c r="T2753" s="151" t="str">
        <f>IFERROR(VLOOKUP(S2753, 'Configuration des divisions'!$B$8:$C$12, 2, FALSE), "")</f>
        <v/>
      </c>
      <c r="V2753" s="168" t="str">
        <f>IFERROR(VLOOKUP(U2753, 'Configuration des catégories'!$B$8:$C$11, 2, FALSE), "")</f>
        <v/>
      </c>
    </row>
    <row r="2754" spans="12:22" x14ac:dyDescent="0.2">
      <c r="L2754" s="40" t="str">
        <f>IFERROR(VLOOKUP(K2754, Data!B:C, 2, FALSE), "")</f>
        <v/>
      </c>
      <c r="M2754" s="206"/>
      <c r="P2754" s="40" t="str">
        <f>IFERROR(VLOOKUP(O2754, Data!D:E, 2, FALSE), "")</f>
        <v/>
      </c>
      <c r="T2754" s="151" t="str">
        <f>IFERROR(VLOOKUP(S2754, 'Configuration des divisions'!$B$8:$C$12, 2, FALSE), "")</f>
        <v/>
      </c>
      <c r="V2754" s="168" t="str">
        <f>IFERROR(VLOOKUP(U2754, 'Configuration des catégories'!$B$8:$C$11, 2, FALSE), "")</f>
        <v/>
      </c>
    </row>
    <row r="2755" spans="12:22" x14ac:dyDescent="0.2">
      <c r="L2755" s="40" t="str">
        <f>IFERROR(VLOOKUP(K2755, Data!B:C, 2, FALSE), "")</f>
        <v/>
      </c>
      <c r="M2755" s="206"/>
      <c r="P2755" s="40" t="str">
        <f>IFERROR(VLOOKUP(O2755, Data!D:E, 2, FALSE), "")</f>
        <v/>
      </c>
      <c r="T2755" s="151" t="str">
        <f>IFERROR(VLOOKUP(S2755, 'Configuration des divisions'!$B$8:$C$12, 2, FALSE), "")</f>
        <v/>
      </c>
      <c r="V2755" s="168" t="str">
        <f>IFERROR(VLOOKUP(U2755, 'Configuration des catégories'!$B$8:$C$11, 2, FALSE), "")</f>
        <v/>
      </c>
    </row>
    <row r="2756" spans="12:22" x14ac:dyDescent="0.2">
      <c r="L2756" s="40" t="str">
        <f>IFERROR(VLOOKUP(K2756, Data!B:C, 2, FALSE), "")</f>
        <v/>
      </c>
      <c r="M2756" s="206"/>
      <c r="P2756" s="40" t="str">
        <f>IFERROR(VLOOKUP(O2756, Data!D:E, 2, FALSE), "")</f>
        <v/>
      </c>
      <c r="T2756" s="151" t="str">
        <f>IFERROR(VLOOKUP(S2756, 'Configuration des divisions'!$B$8:$C$12, 2, FALSE), "")</f>
        <v/>
      </c>
      <c r="V2756" s="168" t="str">
        <f>IFERROR(VLOOKUP(U2756, 'Configuration des catégories'!$B$8:$C$11, 2, FALSE), "")</f>
        <v/>
      </c>
    </row>
    <row r="2757" spans="12:22" x14ac:dyDescent="0.2">
      <c r="L2757" s="40" t="str">
        <f>IFERROR(VLOOKUP(K2757, Data!B:C, 2, FALSE), "")</f>
        <v/>
      </c>
      <c r="M2757" s="206"/>
      <c r="P2757" s="40" t="str">
        <f>IFERROR(VLOOKUP(O2757, Data!D:E, 2, FALSE), "")</f>
        <v/>
      </c>
      <c r="T2757" s="151" t="str">
        <f>IFERROR(VLOOKUP(S2757, 'Configuration des divisions'!$B$8:$C$12, 2, FALSE), "")</f>
        <v/>
      </c>
      <c r="V2757" s="168" t="str">
        <f>IFERROR(VLOOKUP(U2757, 'Configuration des catégories'!$B$8:$C$11, 2, FALSE), "")</f>
        <v/>
      </c>
    </row>
    <row r="2758" spans="12:22" x14ac:dyDescent="0.2">
      <c r="L2758" s="40" t="str">
        <f>IFERROR(VLOOKUP(K2758, Data!B:C, 2, FALSE), "")</f>
        <v/>
      </c>
      <c r="M2758" s="206"/>
      <c r="P2758" s="40" t="str">
        <f>IFERROR(VLOOKUP(O2758, Data!D:E, 2, FALSE), "")</f>
        <v/>
      </c>
      <c r="T2758" s="151" t="str">
        <f>IFERROR(VLOOKUP(S2758, 'Configuration des divisions'!$B$8:$C$12, 2, FALSE), "")</f>
        <v/>
      </c>
      <c r="V2758" s="168" t="str">
        <f>IFERROR(VLOOKUP(U2758, 'Configuration des catégories'!$B$8:$C$11, 2, FALSE), "")</f>
        <v/>
      </c>
    </row>
    <row r="2759" spans="12:22" x14ac:dyDescent="0.2">
      <c r="L2759" s="40" t="str">
        <f>IFERROR(VLOOKUP(K2759, Data!B:C, 2, FALSE), "")</f>
        <v/>
      </c>
      <c r="M2759" s="206"/>
      <c r="P2759" s="40" t="str">
        <f>IFERROR(VLOOKUP(O2759, Data!D:E, 2, FALSE), "")</f>
        <v/>
      </c>
      <c r="T2759" s="151" t="str">
        <f>IFERROR(VLOOKUP(S2759, 'Configuration des divisions'!$B$8:$C$12, 2, FALSE), "")</f>
        <v/>
      </c>
      <c r="V2759" s="168" t="str">
        <f>IFERROR(VLOOKUP(U2759, 'Configuration des catégories'!$B$8:$C$11, 2, FALSE), "")</f>
        <v/>
      </c>
    </row>
    <row r="2760" spans="12:22" x14ac:dyDescent="0.2">
      <c r="L2760" s="40" t="str">
        <f>IFERROR(VLOOKUP(K2760, Data!B:C, 2, FALSE), "")</f>
        <v/>
      </c>
      <c r="M2760" s="206"/>
      <c r="P2760" s="40" t="str">
        <f>IFERROR(VLOOKUP(O2760, Data!D:E, 2, FALSE), "")</f>
        <v/>
      </c>
      <c r="T2760" s="151" t="str">
        <f>IFERROR(VLOOKUP(S2760, 'Configuration des divisions'!$B$8:$C$12, 2, FALSE), "")</f>
        <v/>
      </c>
      <c r="V2760" s="168" t="str">
        <f>IFERROR(VLOOKUP(U2760, 'Configuration des catégories'!$B$8:$C$11, 2, FALSE), "")</f>
        <v/>
      </c>
    </row>
    <row r="2761" spans="12:22" x14ac:dyDescent="0.2">
      <c r="L2761" s="40" t="str">
        <f>IFERROR(VLOOKUP(K2761, Data!B:C, 2, FALSE), "")</f>
        <v/>
      </c>
      <c r="M2761" s="206"/>
      <c r="P2761" s="40" t="str">
        <f>IFERROR(VLOOKUP(O2761, Data!D:E, 2, FALSE), "")</f>
        <v/>
      </c>
      <c r="T2761" s="151" t="str">
        <f>IFERROR(VLOOKUP(S2761, 'Configuration des divisions'!$B$8:$C$12, 2, FALSE), "")</f>
        <v/>
      </c>
      <c r="V2761" s="168" t="str">
        <f>IFERROR(VLOOKUP(U2761, 'Configuration des catégories'!$B$8:$C$11, 2, FALSE), "")</f>
        <v/>
      </c>
    </row>
    <row r="2762" spans="12:22" x14ac:dyDescent="0.2">
      <c r="L2762" s="40" t="str">
        <f>IFERROR(VLOOKUP(K2762, Data!B:C, 2, FALSE), "")</f>
        <v/>
      </c>
      <c r="M2762" s="206"/>
      <c r="P2762" s="40" t="str">
        <f>IFERROR(VLOOKUP(O2762, Data!D:E, 2, FALSE), "")</f>
        <v/>
      </c>
      <c r="T2762" s="151" t="str">
        <f>IFERROR(VLOOKUP(S2762, 'Configuration des divisions'!$B$8:$C$12, 2, FALSE), "")</f>
        <v/>
      </c>
      <c r="V2762" s="168" t="str">
        <f>IFERROR(VLOOKUP(U2762, 'Configuration des catégories'!$B$8:$C$11, 2, FALSE), "")</f>
        <v/>
      </c>
    </row>
    <row r="2763" spans="12:22" x14ac:dyDescent="0.2">
      <c r="L2763" s="40" t="str">
        <f>IFERROR(VLOOKUP(K2763, Data!B:C, 2, FALSE), "")</f>
        <v/>
      </c>
      <c r="M2763" s="206"/>
      <c r="P2763" s="40" t="str">
        <f>IFERROR(VLOOKUP(O2763, Data!D:E, 2, FALSE), "")</f>
        <v/>
      </c>
      <c r="T2763" s="151" t="str">
        <f>IFERROR(VLOOKUP(S2763, 'Configuration des divisions'!$B$8:$C$12, 2, FALSE), "")</f>
        <v/>
      </c>
      <c r="V2763" s="168" t="str">
        <f>IFERROR(VLOOKUP(U2763, 'Configuration des catégories'!$B$8:$C$11, 2, FALSE), "")</f>
        <v/>
      </c>
    </row>
    <row r="2764" spans="12:22" x14ac:dyDescent="0.2">
      <c r="L2764" s="40" t="str">
        <f>IFERROR(VLOOKUP(K2764, Data!B:C, 2, FALSE), "")</f>
        <v/>
      </c>
      <c r="M2764" s="206"/>
      <c r="P2764" s="40" t="str">
        <f>IFERROR(VLOOKUP(O2764, Data!D:E, 2, FALSE), "")</f>
        <v/>
      </c>
      <c r="T2764" s="151" t="str">
        <f>IFERROR(VLOOKUP(S2764, 'Configuration des divisions'!$B$8:$C$12, 2, FALSE), "")</f>
        <v/>
      </c>
      <c r="V2764" s="168" t="str">
        <f>IFERROR(VLOOKUP(U2764, 'Configuration des catégories'!$B$8:$C$11, 2, FALSE), "")</f>
        <v/>
      </c>
    </row>
    <row r="2765" spans="12:22" x14ac:dyDescent="0.2">
      <c r="L2765" s="40" t="str">
        <f>IFERROR(VLOOKUP(K2765, Data!B:C, 2, FALSE), "")</f>
        <v/>
      </c>
      <c r="M2765" s="206"/>
      <c r="P2765" s="40" t="str">
        <f>IFERROR(VLOOKUP(O2765, Data!D:E, 2, FALSE), "")</f>
        <v/>
      </c>
      <c r="T2765" s="151" t="str">
        <f>IFERROR(VLOOKUP(S2765, 'Configuration des divisions'!$B$8:$C$12, 2, FALSE), "")</f>
        <v/>
      </c>
      <c r="V2765" s="168" t="str">
        <f>IFERROR(VLOOKUP(U2765, 'Configuration des catégories'!$B$8:$C$11, 2, FALSE), "")</f>
        <v/>
      </c>
    </row>
    <row r="2766" spans="12:22" x14ac:dyDescent="0.2">
      <c r="L2766" s="40" t="str">
        <f>IFERROR(VLOOKUP(K2766, Data!B:C, 2, FALSE), "")</f>
        <v/>
      </c>
      <c r="M2766" s="206"/>
      <c r="P2766" s="40" t="str">
        <f>IFERROR(VLOOKUP(O2766, Data!D:E, 2, FALSE), "")</f>
        <v/>
      </c>
      <c r="T2766" s="151" t="str">
        <f>IFERROR(VLOOKUP(S2766, 'Configuration des divisions'!$B$8:$C$12, 2, FALSE), "")</f>
        <v/>
      </c>
      <c r="V2766" s="168" t="str">
        <f>IFERROR(VLOOKUP(U2766, 'Configuration des catégories'!$B$8:$C$11, 2, FALSE), "")</f>
        <v/>
      </c>
    </row>
    <row r="2767" spans="12:22" x14ac:dyDescent="0.2">
      <c r="L2767" s="40" t="str">
        <f>IFERROR(VLOOKUP(K2767, Data!B:C, 2, FALSE), "")</f>
        <v/>
      </c>
      <c r="M2767" s="206"/>
      <c r="P2767" s="40" t="str">
        <f>IFERROR(VLOOKUP(O2767, Data!D:E, 2, FALSE), "")</f>
        <v/>
      </c>
      <c r="T2767" s="151" t="str">
        <f>IFERROR(VLOOKUP(S2767, 'Configuration des divisions'!$B$8:$C$12, 2, FALSE), "")</f>
        <v/>
      </c>
      <c r="V2767" s="168" t="str">
        <f>IFERROR(VLOOKUP(U2767, 'Configuration des catégories'!$B$8:$C$11, 2, FALSE), "")</f>
        <v/>
      </c>
    </row>
    <row r="2768" spans="12:22" x14ac:dyDescent="0.2">
      <c r="L2768" s="40" t="str">
        <f>IFERROR(VLOOKUP(K2768, Data!B:C, 2, FALSE), "")</f>
        <v/>
      </c>
      <c r="M2768" s="206"/>
      <c r="P2768" s="40" t="str">
        <f>IFERROR(VLOOKUP(O2768, Data!D:E, 2, FALSE), "")</f>
        <v/>
      </c>
      <c r="T2768" s="151" t="str">
        <f>IFERROR(VLOOKUP(S2768, 'Configuration des divisions'!$B$8:$C$12, 2, FALSE), "")</f>
        <v/>
      </c>
      <c r="V2768" s="168" t="str">
        <f>IFERROR(VLOOKUP(U2768, 'Configuration des catégories'!$B$8:$C$11, 2, FALSE), "")</f>
        <v/>
      </c>
    </row>
    <row r="2769" spans="12:22" x14ac:dyDescent="0.2">
      <c r="L2769" s="40" t="str">
        <f>IFERROR(VLOOKUP(K2769, Data!B:C, 2, FALSE), "")</f>
        <v/>
      </c>
      <c r="M2769" s="206"/>
      <c r="P2769" s="40" t="str">
        <f>IFERROR(VLOOKUP(O2769, Data!D:E, 2, FALSE), "")</f>
        <v/>
      </c>
      <c r="T2769" s="151" t="str">
        <f>IFERROR(VLOOKUP(S2769, 'Configuration des divisions'!$B$8:$C$12, 2, FALSE), "")</f>
        <v/>
      </c>
      <c r="V2769" s="168" t="str">
        <f>IFERROR(VLOOKUP(U2769, 'Configuration des catégories'!$B$8:$C$11, 2, FALSE), "")</f>
        <v/>
      </c>
    </row>
    <row r="2770" spans="12:22" x14ac:dyDescent="0.2">
      <c r="L2770" s="40" t="str">
        <f>IFERROR(VLOOKUP(K2770, Data!B:C, 2, FALSE), "")</f>
        <v/>
      </c>
      <c r="M2770" s="206"/>
      <c r="P2770" s="40" t="str">
        <f>IFERROR(VLOOKUP(O2770, Data!D:E, 2, FALSE), "")</f>
        <v/>
      </c>
      <c r="T2770" s="151" t="str">
        <f>IFERROR(VLOOKUP(S2770, 'Configuration des divisions'!$B$8:$C$12, 2, FALSE), "")</f>
        <v/>
      </c>
      <c r="V2770" s="168" t="str">
        <f>IFERROR(VLOOKUP(U2770, 'Configuration des catégories'!$B$8:$C$11, 2, FALSE), "")</f>
        <v/>
      </c>
    </row>
    <row r="2771" spans="12:22" x14ac:dyDescent="0.2">
      <c r="L2771" s="40" t="str">
        <f>IFERROR(VLOOKUP(K2771, Data!B:C, 2, FALSE), "")</f>
        <v/>
      </c>
      <c r="M2771" s="206"/>
      <c r="P2771" s="40" t="str">
        <f>IFERROR(VLOOKUP(O2771, Data!D:E, 2, FALSE), "")</f>
        <v/>
      </c>
      <c r="T2771" s="151" t="str">
        <f>IFERROR(VLOOKUP(S2771, 'Configuration des divisions'!$B$8:$C$12, 2, FALSE), "")</f>
        <v/>
      </c>
      <c r="V2771" s="168" t="str">
        <f>IFERROR(VLOOKUP(U2771, 'Configuration des catégories'!$B$8:$C$11, 2, FALSE), "")</f>
        <v/>
      </c>
    </row>
    <row r="2772" spans="12:22" x14ac:dyDescent="0.2">
      <c r="L2772" s="40" t="str">
        <f>IFERROR(VLOOKUP(K2772, Data!B:C, 2, FALSE), "")</f>
        <v/>
      </c>
      <c r="M2772" s="206"/>
      <c r="P2772" s="40" t="str">
        <f>IFERROR(VLOOKUP(O2772, Data!D:E, 2, FALSE), "")</f>
        <v/>
      </c>
      <c r="T2772" s="151" t="str">
        <f>IFERROR(VLOOKUP(S2772, 'Configuration des divisions'!$B$8:$C$12, 2, FALSE), "")</f>
        <v/>
      </c>
      <c r="V2772" s="168" t="str">
        <f>IFERROR(VLOOKUP(U2772, 'Configuration des catégories'!$B$8:$C$11, 2, FALSE), "")</f>
        <v/>
      </c>
    </row>
    <row r="2773" spans="12:22" x14ac:dyDescent="0.2">
      <c r="L2773" s="40" t="str">
        <f>IFERROR(VLOOKUP(K2773, Data!B:C, 2, FALSE), "")</f>
        <v/>
      </c>
      <c r="M2773" s="206"/>
      <c r="P2773" s="40" t="str">
        <f>IFERROR(VLOOKUP(O2773, Data!D:E, 2, FALSE), "")</f>
        <v/>
      </c>
      <c r="T2773" s="151" t="str">
        <f>IFERROR(VLOOKUP(S2773, 'Configuration des divisions'!$B$8:$C$12, 2, FALSE), "")</f>
        <v/>
      </c>
      <c r="V2773" s="168" t="str">
        <f>IFERROR(VLOOKUP(U2773, 'Configuration des catégories'!$B$8:$C$11, 2, FALSE), "")</f>
        <v/>
      </c>
    </row>
    <row r="2774" spans="12:22" x14ac:dyDescent="0.2">
      <c r="L2774" s="40" t="str">
        <f>IFERROR(VLOOKUP(K2774, Data!B:C, 2, FALSE), "")</f>
        <v/>
      </c>
      <c r="M2774" s="206"/>
      <c r="P2774" s="40" t="str">
        <f>IFERROR(VLOOKUP(O2774, Data!D:E, 2, FALSE), "")</f>
        <v/>
      </c>
      <c r="T2774" s="151" t="str">
        <f>IFERROR(VLOOKUP(S2774, 'Configuration des divisions'!$B$8:$C$12, 2, FALSE), "")</f>
        <v/>
      </c>
      <c r="V2774" s="168" t="str">
        <f>IFERROR(VLOOKUP(U2774, 'Configuration des catégories'!$B$8:$C$11, 2, FALSE), "")</f>
        <v/>
      </c>
    </row>
    <row r="2775" spans="12:22" x14ac:dyDescent="0.2">
      <c r="L2775" s="40" t="str">
        <f>IFERROR(VLOOKUP(K2775, Data!B:C, 2, FALSE), "")</f>
        <v/>
      </c>
      <c r="M2775" s="206"/>
      <c r="P2775" s="40" t="str">
        <f>IFERROR(VLOOKUP(O2775, Data!D:E, 2, FALSE), "")</f>
        <v/>
      </c>
      <c r="T2775" s="151" t="str">
        <f>IFERROR(VLOOKUP(S2775, 'Configuration des divisions'!$B$8:$C$12, 2, FALSE), "")</f>
        <v/>
      </c>
      <c r="V2775" s="168" t="str">
        <f>IFERROR(VLOOKUP(U2775, 'Configuration des catégories'!$B$8:$C$11, 2, FALSE), "")</f>
        <v/>
      </c>
    </row>
    <row r="2776" spans="12:22" x14ac:dyDescent="0.2">
      <c r="L2776" s="40" t="str">
        <f>IFERROR(VLOOKUP(K2776, Data!B:C, 2, FALSE), "")</f>
        <v/>
      </c>
      <c r="M2776" s="206"/>
      <c r="P2776" s="40" t="str">
        <f>IFERROR(VLOOKUP(O2776, Data!D:E, 2, FALSE), "")</f>
        <v/>
      </c>
      <c r="T2776" s="151" t="str">
        <f>IFERROR(VLOOKUP(S2776, 'Configuration des divisions'!$B$8:$C$12, 2, FALSE), "")</f>
        <v/>
      </c>
      <c r="V2776" s="168" t="str">
        <f>IFERROR(VLOOKUP(U2776, 'Configuration des catégories'!$B$8:$C$11, 2, FALSE), "")</f>
        <v/>
      </c>
    </row>
    <row r="2777" spans="12:22" x14ac:dyDescent="0.2">
      <c r="L2777" s="40" t="str">
        <f>IFERROR(VLOOKUP(K2777, Data!B:C, 2, FALSE), "")</f>
        <v/>
      </c>
      <c r="M2777" s="206"/>
      <c r="P2777" s="40" t="str">
        <f>IFERROR(VLOOKUP(O2777, Data!D:E, 2, FALSE), "")</f>
        <v/>
      </c>
      <c r="T2777" s="151" t="str">
        <f>IFERROR(VLOOKUP(S2777, 'Configuration des divisions'!$B$8:$C$12, 2, FALSE), "")</f>
        <v/>
      </c>
      <c r="V2777" s="168" t="str">
        <f>IFERROR(VLOOKUP(U2777, 'Configuration des catégories'!$B$8:$C$11, 2, FALSE), "")</f>
        <v/>
      </c>
    </row>
    <row r="2778" spans="12:22" x14ac:dyDescent="0.2">
      <c r="L2778" s="40" t="str">
        <f>IFERROR(VLOOKUP(K2778, Data!B:C, 2, FALSE), "")</f>
        <v/>
      </c>
      <c r="M2778" s="206"/>
      <c r="P2778" s="40" t="str">
        <f>IFERROR(VLOOKUP(O2778, Data!D:E, 2, FALSE), "")</f>
        <v/>
      </c>
      <c r="T2778" s="151" t="str">
        <f>IFERROR(VLOOKUP(S2778, 'Configuration des divisions'!$B$8:$C$12, 2, FALSE), "")</f>
        <v/>
      </c>
      <c r="V2778" s="168" t="str">
        <f>IFERROR(VLOOKUP(U2778, 'Configuration des catégories'!$B$8:$C$11, 2, FALSE), "")</f>
        <v/>
      </c>
    </row>
    <row r="2779" spans="12:22" x14ac:dyDescent="0.2">
      <c r="L2779" s="40" t="str">
        <f>IFERROR(VLOOKUP(K2779, Data!B:C, 2, FALSE), "")</f>
        <v/>
      </c>
      <c r="M2779" s="206"/>
      <c r="P2779" s="40" t="str">
        <f>IFERROR(VLOOKUP(O2779, Data!D:E, 2, FALSE), "")</f>
        <v/>
      </c>
      <c r="T2779" s="151" t="str">
        <f>IFERROR(VLOOKUP(S2779, 'Configuration des divisions'!$B$8:$C$12, 2, FALSE), "")</f>
        <v/>
      </c>
      <c r="V2779" s="168" t="str">
        <f>IFERROR(VLOOKUP(U2779, 'Configuration des catégories'!$B$8:$C$11, 2, FALSE), "")</f>
        <v/>
      </c>
    </row>
    <row r="2780" spans="12:22" x14ac:dyDescent="0.2">
      <c r="L2780" s="40" t="str">
        <f>IFERROR(VLOOKUP(K2780, Data!B:C, 2, FALSE), "")</f>
        <v/>
      </c>
      <c r="M2780" s="206"/>
      <c r="P2780" s="40" t="str">
        <f>IFERROR(VLOOKUP(O2780, Data!D:E, 2, FALSE), "")</f>
        <v/>
      </c>
      <c r="T2780" s="151" t="str">
        <f>IFERROR(VLOOKUP(S2780, 'Configuration des divisions'!$B$8:$C$12, 2, FALSE), "")</f>
        <v/>
      </c>
      <c r="V2780" s="168" t="str">
        <f>IFERROR(VLOOKUP(U2780, 'Configuration des catégories'!$B$8:$C$11, 2, FALSE), "")</f>
        <v/>
      </c>
    </row>
    <row r="2781" spans="12:22" x14ac:dyDescent="0.2">
      <c r="L2781" s="40" t="str">
        <f>IFERROR(VLOOKUP(K2781, Data!B:C, 2, FALSE), "")</f>
        <v/>
      </c>
      <c r="M2781" s="206"/>
      <c r="P2781" s="40" t="str">
        <f>IFERROR(VLOOKUP(O2781, Data!D:E, 2, FALSE), "")</f>
        <v/>
      </c>
      <c r="T2781" s="151" t="str">
        <f>IFERROR(VLOOKUP(S2781, 'Configuration des divisions'!$B$8:$C$12, 2, FALSE), "")</f>
        <v/>
      </c>
      <c r="V2781" s="168" t="str">
        <f>IFERROR(VLOOKUP(U2781, 'Configuration des catégories'!$B$8:$C$11, 2, FALSE), "")</f>
        <v/>
      </c>
    </row>
    <row r="2782" spans="12:22" x14ac:dyDescent="0.2">
      <c r="L2782" s="40" t="str">
        <f>IFERROR(VLOOKUP(K2782, Data!B:C, 2, FALSE), "")</f>
        <v/>
      </c>
      <c r="M2782" s="206"/>
      <c r="P2782" s="40" t="str">
        <f>IFERROR(VLOOKUP(O2782, Data!D:E, 2, FALSE), "")</f>
        <v/>
      </c>
      <c r="T2782" s="151" t="str">
        <f>IFERROR(VLOOKUP(S2782, 'Configuration des divisions'!$B$8:$C$12, 2, FALSE), "")</f>
        <v/>
      </c>
      <c r="V2782" s="168" t="str">
        <f>IFERROR(VLOOKUP(U2782, 'Configuration des catégories'!$B$8:$C$11, 2, FALSE), "")</f>
        <v/>
      </c>
    </row>
    <row r="2783" spans="12:22" x14ac:dyDescent="0.2">
      <c r="L2783" s="40" t="str">
        <f>IFERROR(VLOOKUP(K2783, Data!B:C, 2, FALSE), "")</f>
        <v/>
      </c>
      <c r="M2783" s="206"/>
      <c r="P2783" s="40" t="str">
        <f>IFERROR(VLOOKUP(O2783, Data!D:E, 2, FALSE), "")</f>
        <v/>
      </c>
      <c r="T2783" s="151" t="str">
        <f>IFERROR(VLOOKUP(S2783, 'Configuration des divisions'!$B$8:$C$12, 2, FALSE), "")</f>
        <v/>
      </c>
      <c r="V2783" s="168" t="str">
        <f>IFERROR(VLOOKUP(U2783, 'Configuration des catégories'!$B$8:$C$11, 2, FALSE), "")</f>
        <v/>
      </c>
    </row>
    <row r="2784" spans="12:22" x14ac:dyDescent="0.2">
      <c r="L2784" s="40" t="str">
        <f>IFERROR(VLOOKUP(K2784, Data!B:C, 2, FALSE), "")</f>
        <v/>
      </c>
      <c r="M2784" s="206"/>
      <c r="P2784" s="40" t="str">
        <f>IFERROR(VLOOKUP(O2784, Data!D:E, 2, FALSE), "")</f>
        <v/>
      </c>
      <c r="T2784" s="151" t="str">
        <f>IFERROR(VLOOKUP(S2784, 'Configuration des divisions'!$B$8:$C$12, 2, FALSE), "")</f>
        <v/>
      </c>
      <c r="V2784" s="168" t="str">
        <f>IFERROR(VLOOKUP(U2784, 'Configuration des catégories'!$B$8:$C$11, 2, FALSE), "")</f>
        <v/>
      </c>
    </row>
    <row r="2785" spans="12:22" x14ac:dyDescent="0.2">
      <c r="L2785" s="40" t="str">
        <f>IFERROR(VLOOKUP(K2785, Data!B:C, 2, FALSE), "")</f>
        <v/>
      </c>
      <c r="M2785" s="206"/>
      <c r="P2785" s="40" t="str">
        <f>IFERROR(VLOOKUP(O2785, Data!D:E, 2, FALSE), "")</f>
        <v/>
      </c>
      <c r="T2785" s="151" t="str">
        <f>IFERROR(VLOOKUP(S2785, 'Configuration des divisions'!$B$8:$C$12, 2, FALSE), "")</f>
        <v/>
      </c>
      <c r="V2785" s="168" t="str">
        <f>IFERROR(VLOOKUP(U2785, 'Configuration des catégories'!$B$8:$C$11, 2, FALSE), "")</f>
        <v/>
      </c>
    </row>
    <row r="2786" spans="12:22" x14ac:dyDescent="0.2">
      <c r="L2786" s="40" t="str">
        <f>IFERROR(VLOOKUP(K2786, Data!B:C, 2, FALSE), "")</f>
        <v/>
      </c>
      <c r="M2786" s="206"/>
      <c r="P2786" s="40" t="str">
        <f>IFERROR(VLOOKUP(O2786, Data!D:E, 2, FALSE), "")</f>
        <v/>
      </c>
      <c r="T2786" s="151" t="str">
        <f>IFERROR(VLOOKUP(S2786, 'Configuration des divisions'!$B$8:$C$12, 2, FALSE), "")</f>
        <v/>
      </c>
      <c r="V2786" s="168" t="str">
        <f>IFERROR(VLOOKUP(U2786, 'Configuration des catégories'!$B$8:$C$11, 2, FALSE), "")</f>
        <v/>
      </c>
    </row>
    <row r="2787" spans="12:22" x14ac:dyDescent="0.2">
      <c r="L2787" s="40" t="str">
        <f>IFERROR(VLOOKUP(K2787, Data!B:C, 2, FALSE), "")</f>
        <v/>
      </c>
      <c r="M2787" s="206"/>
      <c r="P2787" s="40" t="str">
        <f>IFERROR(VLOOKUP(O2787, Data!D:E, 2, FALSE), "")</f>
        <v/>
      </c>
      <c r="T2787" s="151" t="str">
        <f>IFERROR(VLOOKUP(S2787, 'Configuration des divisions'!$B$8:$C$12, 2, FALSE), "")</f>
        <v/>
      </c>
      <c r="V2787" s="168" t="str">
        <f>IFERROR(VLOOKUP(U2787, 'Configuration des catégories'!$B$8:$C$11, 2, FALSE), "")</f>
        <v/>
      </c>
    </row>
    <row r="2788" spans="12:22" x14ac:dyDescent="0.2">
      <c r="L2788" s="40" t="str">
        <f>IFERROR(VLOOKUP(K2788, Data!B:C, 2, FALSE), "")</f>
        <v/>
      </c>
      <c r="M2788" s="206"/>
      <c r="P2788" s="40" t="str">
        <f>IFERROR(VLOOKUP(O2788, Data!D:E, 2, FALSE), "")</f>
        <v/>
      </c>
      <c r="T2788" s="151" t="str">
        <f>IFERROR(VLOOKUP(S2788, 'Configuration des divisions'!$B$8:$C$12, 2, FALSE), "")</f>
        <v/>
      </c>
      <c r="V2788" s="168" t="str">
        <f>IFERROR(VLOOKUP(U2788, 'Configuration des catégories'!$B$8:$C$11, 2, FALSE), "")</f>
        <v/>
      </c>
    </row>
    <row r="2789" spans="12:22" x14ac:dyDescent="0.2">
      <c r="L2789" s="40" t="str">
        <f>IFERROR(VLOOKUP(K2789, Data!B:C, 2, FALSE), "")</f>
        <v/>
      </c>
      <c r="M2789" s="206"/>
      <c r="P2789" s="40" t="str">
        <f>IFERROR(VLOOKUP(O2789, Data!D:E, 2, FALSE), "")</f>
        <v/>
      </c>
      <c r="T2789" s="151" t="str">
        <f>IFERROR(VLOOKUP(S2789, 'Configuration des divisions'!$B$8:$C$12, 2, FALSE), "")</f>
        <v/>
      </c>
      <c r="V2789" s="168" t="str">
        <f>IFERROR(VLOOKUP(U2789, 'Configuration des catégories'!$B$8:$C$11, 2, FALSE), "")</f>
        <v/>
      </c>
    </row>
    <row r="2790" spans="12:22" x14ac:dyDescent="0.2">
      <c r="L2790" s="40" t="str">
        <f>IFERROR(VLOOKUP(K2790, Data!B:C, 2, FALSE), "")</f>
        <v/>
      </c>
      <c r="M2790" s="206"/>
      <c r="P2790" s="40" t="str">
        <f>IFERROR(VLOOKUP(O2790, Data!D:E, 2, FALSE), "")</f>
        <v/>
      </c>
      <c r="T2790" s="151" t="str">
        <f>IFERROR(VLOOKUP(S2790, 'Configuration des divisions'!$B$8:$C$12, 2, FALSE), "")</f>
        <v/>
      </c>
      <c r="V2790" s="168" t="str">
        <f>IFERROR(VLOOKUP(U2790, 'Configuration des catégories'!$B$8:$C$11, 2, FALSE), "")</f>
        <v/>
      </c>
    </row>
    <row r="2791" spans="12:22" x14ac:dyDescent="0.2">
      <c r="L2791" s="40" t="str">
        <f>IFERROR(VLOOKUP(K2791, Data!B:C, 2, FALSE), "")</f>
        <v/>
      </c>
      <c r="M2791" s="206"/>
      <c r="P2791" s="40" t="str">
        <f>IFERROR(VLOOKUP(O2791, Data!D:E, 2, FALSE), "")</f>
        <v/>
      </c>
      <c r="T2791" s="151" t="str">
        <f>IFERROR(VLOOKUP(S2791, 'Configuration des divisions'!$B$8:$C$12, 2, FALSE), "")</f>
        <v/>
      </c>
      <c r="V2791" s="168" t="str">
        <f>IFERROR(VLOOKUP(U2791, 'Configuration des catégories'!$B$8:$C$11, 2, FALSE), "")</f>
        <v/>
      </c>
    </row>
    <row r="2792" spans="12:22" x14ac:dyDescent="0.2">
      <c r="L2792" s="40" t="str">
        <f>IFERROR(VLOOKUP(K2792, Data!B:C, 2, FALSE), "")</f>
        <v/>
      </c>
      <c r="M2792" s="206"/>
      <c r="P2792" s="40" t="str">
        <f>IFERROR(VLOOKUP(O2792, Data!D:E, 2, FALSE), "")</f>
        <v/>
      </c>
      <c r="T2792" s="151" t="str">
        <f>IFERROR(VLOOKUP(S2792, 'Configuration des divisions'!$B$8:$C$12, 2, FALSE), "")</f>
        <v/>
      </c>
      <c r="V2792" s="168" t="str">
        <f>IFERROR(VLOOKUP(U2792, 'Configuration des catégories'!$B$8:$C$11, 2, FALSE), "")</f>
        <v/>
      </c>
    </row>
    <row r="2793" spans="12:22" x14ac:dyDescent="0.2">
      <c r="L2793" s="40" t="str">
        <f>IFERROR(VLOOKUP(K2793, Data!B:C, 2, FALSE), "")</f>
        <v/>
      </c>
      <c r="M2793" s="206"/>
      <c r="P2793" s="40" t="str">
        <f>IFERROR(VLOOKUP(O2793, Data!D:E, 2, FALSE), "")</f>
        <v/>
      </c>
      <c r="T2793" s="151" t="str">
        <f>IFERROR(VLOOKUP(S2793, 'Configuration des divisions'!$B$8:$C$12, 2, FALSE), "")</f>
        <v/>
      </c>
      <c r="V2793" s="168" t="str">
        <f>IFERROR(VLOOKUP(U2793, 'Configuration des catégories'!$B$8:$C$11, 2, FALSE), "")</f>
        <v/>
      </c>
    </row>
    <row r="2794" spans="12:22" x14ac:dyDescent="0.2">
      <c r="L2794" s="40" t="str">
        <f>IFERROR(VLOOKUP(K2794, Data!B:C, 2, FALSE), "")</f>
        <v/>
      </c>
      <c r="M2794" s="206"/>
      <c r="P2794" s="40" t="str">
        <f>IFERROR(VLOOKUP(O2794, Data!D:E, 2, FALSE), "")</f>
        <v/>
      </c>
      <c r="T2794" s="151" t="str">
        <f>IFERROR(VLOOKUP(S2794, 'Configuration des divisions'!$B$8:$C$12, 2, FALSE), "")</f>
        <v/>
      </c>
      <c r="V2794" s="168" t="str">
        <f>IFERROR(VLOOKUP(U2794, 'Configuration des catégories'!$B$8:$C$11, 2, FALSE), "")</f>
        <v/>
      </c>
    </row>
    <row r="2795" spans="12:22" x14ac:dyDescent="0.2">
      <c r="L2795" s="40" t="str">
        <f>IFERROR(VLOOKUP(K2795, Data!B:C, 2, FALSE), "")</f>
        <v/>
      </c>
      <c r="M2795" s="206"/>
      <c r="P2795" s="40" t="str">
        <f>IFERROR(VLOOKUP(O2795, Data!D:E, 2, FALSE), "")</f>
        <v/>
      </c>
      <c r="T2795" s="151" t="str">
        <f>IFERROR(VLOOKUP(S2795, 'Configuration des divisions'!$B$8:$C$12, 2, FALSE), "")</f>
        <v/>
      </c>
      <c r="V2795" s="168" t="str">
        <f>IFERROR(VLOOKUP(U2795, 'Configuration des catégories'!$B$8:$C$11, 2, FALSE), "")</f>
        <v/>
      </c>
    </row>
    <row r="2796" spans="12:22" x14ac:dyDescent="0.2">
      <c r="L2796" s="40" t="str">
        <f>IFERROR(VLOOKUP(K2796, Data!B:C, 2, FALSE), "")</f>
        <v/>
      </c>
      <c r="M2796" s="206"/>
      <c r="P2796" s="40" t="str">
        <f>IFERROR(VLOOKUP(O2796, Data!D:E, 2, FALSE), "")</f>
        <v/>
      </c>
      <c r="T2796" s="151" t="str">
        <f>IFERROR(VLOOKUP(S2796, 'Configuration des divisions'!$B$8:$C$12, 2, FALSE), "")</f>
        <v/>
      </c>
      <c r="V2796" s="168" t="str">
        <f>IFERROR(VLOOKUP(U2796, 'Configuration des catégories'!$B$8:$C$11, 2, FALSE), "")</f>
        <v/>
      </c>
    </row>
    <row r="2797" spans="12:22" x14ac:dyDescent="0.2">
      <c r="L2797" s="40" t="str">
        <f>IFERROR(VLOOKUP(K2797, Data!B:C, 2, FALSE), "")</f>
        <v/>
      </c>
      <c r="M2797" s="206"/>
      <c r="P2797" s="40" t="str">
        <f>IFERROR(VLOOKUP(O2797, Data!D:E, 2, FALSE), "")</f>
        <v/>
      </c>
      <c r="T2797" s="151" t="str">
        <f>IFERROR(VLOOKUP(S2797, 'Configuration des divisions'!$B$8:$C$12, 2, FALSE), "")</f>
        <v/>
      </c>
      <c r="V2797" s="168" t="str">
        <f>IFERROR(VLOOKUP(U2797, 'Configuration des catégories'!$B$8:$C$11, 2, FALSE), "")</f>
        <v/>
      </c>
    </row>
    <row r="2798" spans="12:22" x14ac:dyDescent="0.2">
      <c r="L2798" s="40" t="str">
        <f>IFERROR(VLOOKUP(K2798, Data!B:C, 2, FALSE), "")</f>
        <v/>
      </c>
      <c r="M2798" s="206"/>
      <c r="P2798" s="40" t="str">
        <f>IFERROR(VLOOKUP(O2798, Data!D:E, 2, FALSE), "")</f>
        <v/>
      </c>
      <c r="T2798" s="151" t="str">
        <f>IFERROR(VLOOKUP(S2798, 'Configuration des divisions'!$B$8:$C$12, 2, FALSE), "")</f>
        <v/>
      </c>
      <c r="V2798" s="168" t="str">
        <f>IFERROR(VLOOKUP(U2798, 'Configuration des catégories'!$B$8:$C$11, 2, FALSE), "")</f>
        <v/>
      </c>
    </row>
    <row r="2799" spans="12:22" x14ac:dyDescent="0.2">
      <c r="L2799" s="40" t="str">
        <f>IFERROR(VLOOKUP(K2799, Data!B:C, 2, FALSE), "")</f>
        <v/>
      </c>
      <c r="M2799" s="206"/>
      <c r="P2799" s="40" t="str">
        <f>IFERROR(VLOOKUP(O2799, Data!D:E, 2, FALSE), "")</f>
        <v/>
      </c>
      <c r="T2799" s="151" t="str">
        <f>IFERROR(VLOOKUP(S2799, 'Configuration des divisions'!$B$8:$C$12, 2, FALSE), "")</f>
        <v/>
      </c>
      <c r="V2799" s="168" t="str">
        <f>IFERROR(VLOOKUP(U2799, 'Configuration des catégories'!$B$8:$C$11, 2, FALSE), "")</f>
        <v/>
      </c>
    </row>
    <row r="2800" spans="12:22" x14ac:dyDescent="0.2">
      <c r="L2800" s="40" t="str">
        <f>IFERROR(VLOOKUP(K2800, Data!B:C, 2, FALSE), "")</f>
        <v/>
      </c>
      <c r="M2800" s="206"/>
      <c r="P2800" s="40" t="str">
        <f>IFERROR(VLOOKUP(O2800, Data!D:E, 2, FALSE), "")</f>
        <v/>
      </c>
      <c r="T2800" s="151" t="str">
        <f>IFERROR(VLOOKUP(S2800, 'Configuration des divisions'!$B$8:$C$12, 2, FALSE), "")</f>
        <v/>
      </c>
      <c r="V2800" s="168" t="str">
        <f>IFERROR(VLOOKUP(U2800, 'Configuration des catégories'!$B$8:$C$11, 2, FALSE), "")</f>
        <v/>
      </c>
    </row>
    <row r="2801" spans="12:22" x14ac:dyDescent="0.2">
      <c r="L2801" s="40" t="str">
        <f>IFERROR(VLOOKUP(K2801, Data!B:C, 2, FALSE), "")</f>
        <v/>
      </c>
      <c r="M2801" s="206"/>
      <c r="P2801" s="40" t="str">
        <f>IFERROR(VLOOKUP(O2801, Data!D:E, 2, FALSE), "")</f>
        <v/>
      </c>
      <c r="T2801" s="151" t="str">
        <f>IFERROR(VLOOKUP(S2801, 'Configuration des divisions'!$B$8:$C$12, 2, FALSE), "")</f>
        <v/>
      </c>
      <c r="V2801" s="168" t="str">
        <f>IFERROR(VLOOKUP(U2801, 'Configuration des catégories'!$B$8:$C$11, 2, FALSE), "")</f>
        <v/>
      </c>
    </row>
    <row r="2802" spans="12:22" x14ac:dyDescent="0.2">
      <c r="L2802" s="40" t="str">
        <f>IFERROR(VLOOKUP(K2802, Data!B:C, 2, FALSE), "")</f>
        <v/>
      </c>
      <c r="M2802" s="206"/>
      <c r="P2802" s="40" t="str">
        <f>IFERROR(VLOOKUP(O2802, Data!D:E, 2, FALSE), "")</f>
        <v/>
      </c>
      <c r="T2802" s="151" t="str">
        <f>IFERROR(VLOOKUP(S2802, 'Configuration des divisions'!$B$8:$C$12, 2, FALSE), "")</f>
        <v/>
      </c>
      <c r="V2802" s="168" t="str">
        <f>IFERROR(VLOOKUP(U2802, 'Configuration des catégories'!$B$8:$C$11, 2, FALSE), "")</f>
        <v/>
      </c>
    </row>
    <row r="2803" spans="12:22" x14ac:dyDescent="0.2">
      <c r="L2803" s="40" t="str">
        <f>IFERROR(VLOOKUP(K2803, Data!B:C, 2, FALSE), "")</f>
        <v/>
      </c>
      <c r="M2803" s="206"/>
      <c r="P2803" s="40" t="str">
        <f>IFERROR(VLOOKUP(O2803, Data!D:E, 2, FALSE), "")</f>
        <v/>
      </c>
      <c r="T2803" s="151" t="str">
        <f>IFERROR(VLOOKUP(S2803, 'Configuration des divisions'!$B$8:$C$12, 2, FALSE), "")</f>
        <v/>
      </c>
      <c r="V2803" s="168" t="str">
        <f>IFERROR(VLOOKUP(U2803, 'Configuration des catégories'!$B$8:$C$11, 2, FALSE), "")</f>
        <v/>
      </c>
    </row>
    <row r="2804" spans="12:22" x14ac:dyDescent="0.2">
      <c r="L2804" s="40" t="str">
        <f>IFERROR(VLOOKUP(K2804, Data!B:C, 2, FALSE), "")</f>
        <v/>
      </c>
      <c r="M2804" s="206"/>
      <c r="P2804" s="40" t="str">
        <f>IFERROR(VLOOKUP(O2804, Data!D:E, 2, FALSE), "")</f>
        <v/>
      </c>
      <c r="T2804" s="151" t="str">
        <f>IFERROR(VLOOKUP(S2804, 'Configuration des divisions'!$B$8:$C$12, 2, FALSE), "")</f>
        <v/>
      </c>
      <c r="V2804" s="168" t="str">
        <f>IFERROR(VLOOKUP(U2804, 'Configuration des catégories'!$B$8:$C$11, 2, FALSE), "")</f>
        <v/>
      </c>
    </row>
    <row r="2805" spans="12:22" x14ac:dyDescent="0.2">
      <c r="L2805" s="40" t="str">
        <f>IFERROR(VLOOKUP(K2805, Data!B:C, 2, FALSE), "")</f>
        <v/>
      </c>
      <c r="M2805" s="206"/>
      <c r="P2805" s="40" t="str">
        <f>IFERROR(VLOOKUP(O2805, Data!D:E, 2, FALSE), "")</f>
        <v/>
      </c>
      <c r="T2805" s="151" t="str">
        <f>IFERROR(VLOOKUP(S2805, 'Configuration des divisions'!$B$8:$C$12, 2, FALSE), "")</f>
        <v/>
      </c>
      <c r="V2805" s="168" t="str">
        <f>IFERROR(VLOOKUP(U2805, 'Configuration des catégories'!$B$8:$C$11, 2, FALSE), "")</f>
        <v/>
      </c>
    </row>
    <row r="2806" spans="12:22" x14ac:dyDescent="0.2">
      <c r="L2806" s="40" t="str">
        <f>IFERROR(VLOOKUP(K2806, Data!B:C, 2, FALSE), "")</f>
        <v/>
      </c>
      <c r="M2806" s="206"/>
      <c r="P2806" s="40" t="str">
        <f>IFERROR(VLOOKUP(O2806, Data!D:E, 2, FALSE), "")</f>
        <v/>
      </c>
      <c r="T2806" s="151" t="str">
        <f>IFERROR(VLOOKUP(S2806, 'Configuration des divisions'!$B$8:$C$12, 2, FALSE), "")</f>
        <v/>
      </c>
      <c r="V2806" s="168" t="str">
        <f>IFERROR(VLOOKUP(U2806, 'Configuration des catégories'!$B$8:$C$11, 2, FALSE), "")</f>
        <v/>
      </c>
    </row>
    <row r="2807" spans="12:22" x14ac:dyDescent="0.2">
      <c r="L2807" s="40" t="str">
        <f>IFERROR(VLOOKUP(K2807, Data!B:C, 2, FALSE), "")</f>
        <v/>
      </c>
      <c r="M2807" s="206"/>
      <c r="P2807" s="40" t="str">
        <f>IFERROR(VLOOKUP(O2807, Data!D:E, 2, FALSE), "")</f>
        <v/>
      </c>
      <c r="T2807" s="151" t="str">
        <f>IFERROR(VLOOKUP(S2807, 'Configuration des divisions'!$B$8:$C$12, 2, FALSE), "")</f>
        <v/>
      </c>
      <c r="V2807" s="168" t="str">
        <f>IFERROR(VLOOKUP(U2807, 'Configuration des catégories'!$B$8:$C$11, 2, FALSE), "")</f>
        <v/>
      </c>
    </row>
    <row r="2808" spans="12:22" x14ac:dyDescent="0.2">
      <c r="L2808" s="40" t="str">
        <f>IFERROR(VLOOKUP(K2808, Data!B:C, 2, FALSE), "")</f>
        <v/>
      </c>
      <c r="M2808" s="206"/>
      <c r="P2808" s="40" t="str">
        <f>IFERROR(VLOOKUP(O2808, Data!D:E, 2, FALSE), "")</f>
        <v/>
      </c>
      <c r="T2808" s="151" t="str">
        <f>IFERROR(VLOOKUP(S2808, 'Configuration des divisions'!$B$8:$C$12, 2, FALSE), "")</f>
        <v/>
      </c>
      <c r="V2808" s="168" t="str">
        <f>IFERROR(VLOOKUP(U2808, 'Configuration des catégories'!$B$8:$C$11, 2, FALSE), "")</f>
        <v/>
      </c>
    </row>
    <row r="2809" spans="12:22" x14ac:dyDescent="0.2">
      <c r="L2809" s="40" t="str">
        <f>IFERROR(VLOOKUP(K2809, Data!B:C, 2, FALSE), "")</f>
        <v/>
      </c>
      <c r="M2809" s="206"/>
      <c r="P2809" s="40" t="str">
        <f>IFERROR(VLOOKUP(O2809, Data!D:E, 2, FALSE), "")</f>
        <v/>
      </c>
      <c r="T2809" s="151" t="str">
        <f>IFERROR(VLOOKUP(S2809, 'Configuration des divisions'!$B$8:$C$12, 2, FALSE), "")</f>
        <v/>
      </c>
      <c r="V2809" s="168" t="str">
        <f>IFERROR(VLOOKUP(U2809, 'Configuration des catégories'!$B$8:$C$11, 2, FALSE), "")</f>
        <v/>
      </c>
    </row>
    <row r="2810" spans="12:22" x14ac:dyDescent="0.2">
      <c r="L2810" s="40" t="str">
        <f>IFERROR(VLOOKUP(K2810, Data!B:C, 2, FALSE), "")</f>
        <v/>
      </c>
      <c r="M2810" s="206"/>
      <c r="P2810" s="40" t="str">
        <f>IFERROR(VLOOKUP(O2810, Data!D:E, 2, FALSE), "")</f>
        <v/>
      </c>
      <c r="T2810" s="151" t="str">
        <f>IFERROR(VLOOKUP(S2810, 'Configuration des divisions'!$B$8:$C$12, 2, FALSE), "")</f>
        <v/>
      </c>
      <c r="V2810" s="168" t="str">
        <f>IFERROR(VLOOKUP(U2810, 'Configuration des catégories'!$B$8:$C$11, 2, FALSE), "")</f>
        <v/>
      </c>
    </row>
    <row r="2811" spans="12:22" x14ac:dyDescent="0.2">
      <c r="L2811" s="40" t="str">
        <f>IFERROR(VLOOKUP(K2811, Data!B:C, 2, FALSE), "")</f>
        <v/>
      </c>
      <c r="M2811" s="206"/>
      <c r="P2811" s="40" t="str">
        <f>IFERROR(VLOOKUP(O2811, Data!D:E, 2, FALSE), "")</f>
        <v/>
      </c>
      <c r="T2811" s="151" t="str">
        <f>IFERROR(VLOOKUP(S2811, 'Configuration des divisions'!$B$8:$C$12, 2, FALSE), "")</f>
        <v/>
      </c>
      <c r="V2811" s="168" t="str">
        <f>IFERROR(VLOOKUP(U2811, 'Configuration des catégories'!$B$8:$C$11, 2, FALSE), "")</f>
        <v/>
      </c>
    </row>
    <row r="2812" spans="12:22" x14ac:dyDescent="0.2">
      <c r="L2812" s="40" t="str">
        <f>IFERROR(VLOOKUP(K2812, Data!B:C, 2, FALSE), "")</f>
        <v/>
      </c>
      <c r="M2812" s="206"/>
      <c r="P2812" s="40" t="str">
        <f>IFERROR(VLOOKUP(O2812, Data!D:E, 2, FALSE), "")</f>
        <v/>
      </c>
      <c r="T2812" s="151" t="str">
        <f>IFERROR(VLOOKUP(S2812, 'Configuration des divisions'!$B$8:$C$12, 2, FALSE), "")</f>
        <v/>
      </c>
      <c r="V2812" s="168" t="str">
        <f>IFERROR(VLOOKUP(U2812, 'Configuration des catégories'!$B$8:$C$11, 2, FALSE), "")</f>
        <v/>
      </c>
    </row>
    <row r="2813" spans="12:22" x14ac:dyDescent="0.2">
      <c r="L2813" s="40" t="str">
        <f>IFERROR(VLOOKUP(K2813, Data!B:C, 2, FALSE), "")</f>
        <v/>
      </c>
      <c r="M2813" s="206"/>
      <c r="P2813" s="40" t="str">
        <f>IFERROR(VLOOKUP(O2813, Data!D:E, 2, FALSE), "")</f>
        <v/>
      </c>
      <c r="T2813" s="151" t="str">
        <f>IFERROR(VLOOKUP(S2813, 'Configuration des divisions'!$B$8:$C$12, 2, FALSE), "")</f>
        <v/>
      </c>
      <c r="V2813" s="168" t="str">
        <f>IFERROR(VLOOKUP(U2813, 'Configuration des catégories'!$B$8:$C$11, 2, FALSE), "")</f>
        <v/>
      </c>
    </row>
    <row r="2814" spans="12:22" x14ac:dyDescent="0.2">
      <c r="L2814" s="40" t="str">
        <f>IFERROR(VLOOKUP(K2814, Data!B:C, 2, FALSE), "")</f>
        <v/>
      </c>
      <c r="M2814" s="206"/>
      <c r="P2814" s="40" t="str">
        <f>IFERROR(VLOOKUP(O2814, Data!D:E, 2, FALSE), "")</f>
        <v/>
      </c>
      <c r="T2814" s="151" t="str">
        <f>IFERROR(VLOOKUP(S2814, 'Configuration des divisions'!$B$8:$C$12, 2, FALSE), "")</f>
        <v/>
      </c>
      <c r="V2814" s="168" t="str">
        <f>IFERROR(VLOOKUP(U2814, 'Configuration des catégories'!$B$8:$C$11, 2, FALSE), "")</f>
        <v/>
      </c>
    </row>
    <row r="2815" spans="12:22" x14ac:dyDescent="0.2">
      <c r="L2815" s="40" t="str">
        <f>IFERROR(VLOOKUP(K2815, Data!B:C, 2, FALSE), "")</f>
        <v/>
      </c>
      <c r="M2815" s="206"/>
      <c r="P2815" s="40" t="str">
        <f>IFERROR(VLOOKUP(O2815, Data!D:E, 2, FALSE), "")</f>
        <v/>
      </c>
      <c r="T2815" s="151" t="str">
        <f>IFERROR(VLOOKUP(S2815, 'Configuration des divisions'!$B$8:$C$12, 2, FALSE), "")</f>
        <v/>
      </c>
      <c r="V2815" s="168" t="str">
        <f>IFERROR(VLOOKUP(U2815, 'Configuration des catégories'!$B$8:$C$11, 2, FALSE), "")</f>
        <v/>
      </c>
    </row>
    <row r="2816" spans="12:22" x14ac:dyDescent="0.2">
      <c r="L2816" s="40" t="str">
        <f>IFERROR(VLOOKUP(K2816, Data!B:C, 2, FALSE), "")</f>
        <v/>
      </c>
      <c r="M2816" s="206"/>
      <c r="P2816" s="40" t="str">
        <f>IFERROR(VLOOKUP(O2816, Data!D:E, 2, FALSE), "")</f>
        <v/>
      </c>
      <c r="T2816" s="151" t="str">
        <f>IFERROR(VLOOKUP(S2816, 'Configuration des divisions'!$B$8:$C$12, 2, FALSE), "")</f>
        <v/>
      </c>
      <c r="V2816" s="168" t="str">
        <f>IFERROR(VLOOKUP(U2816, 'Configuration des catégories'!$B$8:$C$11, 2, FALSE), "")</f>
        <v/>
      </c>
    </row>
    <row r="2817" spans="12:22" x14ac:dyDescent="0.2">
      <c r="L2817" s="40" t="str">
        <f>IFERROR(VLOOKUP(K2817, Data!B:C, 2, FALSE), "")</f>
        <v/>
      </c>
      <c r="M2817" s="206"/>
      <c r="P2817" s="40" t="str">
        <f>IFERROR(VLOOKUP(O2817, Data!D:E, 2, FALSE), "")</f>
        <v/>
      </c>
      <c r="T2817" s="151" t="str">
        <f>IFERROR(VLOOKUP(S2817, 'Configuration des divisions'!$B$8:$C$12, 2, FALSE), "")</f>
        <v/>
      </c>
      <c r="V2817" s="168" t="str">
        <f>IFERROR(VLOOKUP(U2817, 'Configuration des catégories'!$B$8:$C$11, 2, FALSE), "")</f>
        <v/>
      </c>
    </row>
    <row r="2818" spans="12:22" x14ac:dyDescent="0.2">
      <c r="L2818" s="40" t="str">
        <f>IFERROR(VLOOKUP(K2818, Data!B:C, 2, FALSE), "")</f>
        <v/>
      </c>
      <c r="M2818" s="206"/>
      <c r="P2818" s="40" t="str">
        <f>IFERROR(VLOOKUP(O2818, Data!D:E, 2, FALSE), "")</f>
        <v/>
      </c>
      <c r="T2818" s="151" t="str">
        <f>IFERROR(VLOOKUP(S2818, 'Configuration des divisions'!$B$8:$C$12, 2, FALSE), "")</f>
        <v/>
      </c>
      <c r="V2818" s="168" t="str">
        <f>IFERROR(VLOOKUP(U2818, 'Configuration des catégories'!$B$8:$C$11, 2, FALSE), "")</f>
        <v/>
      </c>
    </row>
    <row r="2819" spans="12:22" x14ac:dyDescent="0.2">
      <c r="L2819" s="40" t="str">
        <f>IFERROR(VLOOKUP(K2819, Data!B:C, 2, FALSE), "")</f>
        <v/>
      </c>
      <c r="M2819" s="206"/>
      <c r="P2819" s="40" t="str">
        <f>IFERROR(VLOOKUP(O2819, Data!D:E, 2, FALSE), "")</f>
        <v/>
      </c>
      <c r="T2819" s="151" t="str">
        <f>IFERROR(VLOOKUP(S2819, 'Configuration des divisions'!$B$8:$C$12, 2, FALSE), "")</f>
        <v/>
      </c>
      <c r="V2819" s="168" t="str">
        <f>IFERROR(VLOOKUP(U2819, 'Configuration des catégories'!$B$8:$C$11, 2, FALSE), "")</f>
        <v/>
      </c>
    </row>
    <row r="2820" spans="12:22" x14ac:dyDescent="0.2">
      <c r="L2820" s="40" t="str">
        <f>IFERROR(VLOOKUP(K2820, Data!B:C, 2, FALSE), "")</f>
        <v/>
      </c>
      <c r="M2820" s="206"/>
      <c r="P2820" s="40" t="str">
        <f>IFERROR(VLOOKUP(O2820, Data!D:E, 2, FALSE), "")</f>
        <v/>
      </c>
      <c r="T2820" s="151" t="str">
        <f>IFERROR(VLOOKUP(S2820, 'Configuration des divisions'!$B$8:$C$12, 2, FALSE), "")</f>
        <v/>
      </c>
      <c r="V2820" s="168" t="str">
        <f>IFERROR(VLOOKUP(U2820, 'Configuration des catégories'!$B$8:$C$11, 2, FALSE), "")</f>
        <v/>
      </c>
    </row>
    <row r="2821" spans="12:22" x14ac:dyDescent="0.2">
      <c r="L2821" s="40" t="str">
        <f>IFERROR(VLOOKUP(K2821, Data!B:C, 2, FALSE), "")</f>
        <v/>
      </c>
      <c r="M2821" s="206"/>
      <c r="P2821" s="40" t="str">
        <f>IFERROR(VLOOKUP(O2821, Data!D:E, 2, FALSE), "")</f>
        <v/>
      </c>
      <c r="T2821" s="151" t="str">
        <f>IFERROR(VLOOKUP(S2821, 'Configuration des divisions'!$B$8:$C$12, 2, FALSE), "")</f>
        <v/>
      </c>
      <c r="V2821" s="168" t="str">
        <f>IFERROR(VLOOKUP(U2821, 'Configuration des catégories'!$B$8:$C$11, 2, FALSE), "")</f>
        <v/>
      </c>
    </row>
    <row r="2822" spans="12:22" x14ac:dyDescent="0.2">
      <c r="L2822" s="40" t="str">
        <f>IFERROR(VLOOKUP(K2822, Data!B:C, 2, FALSE), "")</f>
        <v/>
      </c>
      <c r="M2822" s="206"/>
      <c r="P2822" s="40" t="str">
        <f>IFERROR(VLOOKUP(O2822, Data!D:E, 2, FALSE), "")</f>
        <v/>
      </c>
      <c r="T2822" s="151" t="str">
        <f>IFERROR(VLOOKUP(S2822, 'Configuration des divisions'!$B$8:$C$12, 2, FALSE), "")</f>
        <v/>
      </c>
      <c r="V2822" s="168" t="str">
        <f>IFERROR(VLOOKUP(U2822, 'Configuration des catégories'!$B$8:$C$11, 2, FALSE), "")</f>
        <v/>
      </c>
    </row>
    <row r="2823" spans="12:22" x14ac:dyDescent="0.2">
      <c r="L2823" s="40" t="str">
        <f>IFERROR(VLOOKUP(K2823, Data!B:C, 2, FALSE), "")</f>
        <v/>
      </c>
      <c r="M2823" s="206"/>
      <c r="P2823" s="40" t="str">
        <f>IFERROR(VLOOKUP(O2823, Data!D:E, 2, FALSE), "")</f>
        <v/>
      </c>
      <c r="T2823" s="151" t="str">
        <f>IFERROR(VLOOKUP(S2823, 'Configuration des divisions'!$B$8:$C$12, 2, FALSE), "")</f>
        <v/>
      </c>
      <c r="V2823" s="168" t="str">
        <f>IFERROR(VLOOKUP(U2823, 'Configuration des catégories'!$B$8:$C$11, 2, FALSE), "")</f>
        <v/>
      </c>
    </row>
    <row r="2824" spans="12:22" x14ac:dyDescent="0.2">
      <c r="L2824" s="40" t="str">
        <f>IFERROR(VLOOKUP(K2824, Data!B:C, 2, FALSE), "")</f>
        <v/>
      </c>
      <c r="M2824" s="206"/>
      <c r="P2824" s="40" t="str">
        <f>IFERROR(VLOOKUP(O2824, Data!D:E, 2, FALSE), "")</f>
        <v/>
      </c>
      <c r="T2824" s="151" t="str">
        <f>IFERROR(VLOOKUP(S2824, 'Configuration des divisions'!$B$8:$C$12, 2, FALSE), "")</f>
        <v/>
      </c>
      <c r="V2824" s="168" t="str">
        <f>IFERROR(VLOOKUP(U2824, 'Configuration des catégories'!$B$8:$C$11, 2, FALSE), "")</f>
        <v/>
      </c>
    </row>
    <row r="2825" spans="12:22" x14ac:dyDescent="0.2">
      <c r="L2825" s="40" t="str">
        <f>IFERROR(VLOOKUP(K2825, Data!B:C, 2, FALSE), "")</f>
        <v/>
      </c>
      <c r="M2825" s="206"/>
      <c r="P2825" s="40" t="str">
        <f>IFERROR(VLOOKUP(O2825, Data!D:E, 2, FALSE), "")</f>
        <v/>
      </c>
      <c r="T2825" s="151" t="str">
        <f>IFERROR(VLOOKUP(S2825, 'Configuration des divisions'!$B$8:$C$12, 2, FALSE), "")</f>
        <v/>
      </c>
      <c r="V2825" s="168" t="str">
        <f>IFERROR(VLOOKUP(U2825, 'Configuration des catégories'!$B$8:$C$11, 2, FALSE), "")</f>
        <v/>
      </c>
    </row>
    <row r="2826" spans="12:22" x14ac:dyDescent="0.2">
      <c r="L2826" s="40" t="str">
        <f>IFERROR(VLOOKUP(K2826, Data!B:C, 2, FALSE), "")</f>
        <v/>
      </c>
      <c r="M2826" s="206"/>
      <c r="P2826" s="40" t="str">
        <f>IFERROR(VLOOKUP(O2826, Data!D:E, 2, FALSE), "")</f>
        <v/>
      </c>
      <c r="T2826" s="151" t="str">
        <f>IFERROR(VLOOKUP(S2826, 'Configuration des divisions'!$B$8:$C$12, 2, FALSE), "")</f>
        <v/>
      </c>
      <c r="V2826" s="168" t="str">
        <f>IFERROR(VLOOKUP(U2826, 'Configuration des catégories'!$B$8:$C$11, 2, FALSE), "")</f>
        <v/>
      </c>
    </row>
    <row r="2827" spans="12:22" x14ac:dyDescent="0.2">
      <c r="L2827" s="40" t="str">
        <f>IFERROR(VLOOKUP(K2827, Data!B:C, 2, FALSE), "")</f>
        <v/>
      </c>
      <c r="M2827" s="206"/>
      <c r="P2827" s="40" t="str">
        <f>IFERROR(VLOOKUP(O2827, Data!D:E, 2, FALSE), "")</f>
        <v/>
      </c>
      <c r="T2827" s="151" t="str">
        <f>IFERROR(VLOOKUP(S2827, 'Configuration des divisions'!$B$8:$C$12, 2, FALSE), "")</f>
        <v/>
      </c>
      <c r="V2827" s="168" t="str">
        <f>IFERROR(VLOOKUP(U2827, 'Configuration des catégories'!$B$8:$C$11, 2, FALSE), "")</f>
        <v/>
      </c>
    </row>
    <row r="2828" spans="12:22" x14ac:dyDescent="0.2">
      <c r="L2828" s="40" t="str">
        <f>IFERROR(VLOOKUP(K2828, Data!B:C, 2, FALSE), "")</f>
        <v/>
      </c>
      <c r="M2828" s="206"/>
      <c r="P2828" s="40" t="str">
        <f>IFERROR(VLOOKUP(O2828, Data!D:E, 2, FALSE), "")</f>
        <v/>
      </c>
      <c r="T2828" s="151" t="str">
        <f>IFERROR(VLOOKUP(S2828, 'Configuration des divisions'!$B$8:$C$12, 2, FALSE), "")</f>
        <v/>
      </c>
      <c r="V2828" s="168" t="str">
        <f>IFERROR(VLOOKUP(U2828, 'Configuration des catégories'!$B$8:$C$11, 2, FALSE), "")</f>
        <v/>
      </c>
    </row>
    <row r="2829" spans="12:22" x14ac:dyDescent="0.2">
      <c r="L2829" s="40" t="str">
        <f>IFERROR(VLOOKUP(K2829, Data!B:C, 2, FALSE), "")</f>
        <v/>
      </c>
      <c r="M2829" s="206"/>
      <c r="P2829" s="40" t="str">
        <f>IFERROR(VLOOKUP(O2829, Data!D:E, 2, FALSE), "")</f>
        <v/>
      </c>
      <c r="T2829" s="151" t="str">
        <f>IFERROR(VLOOKUP(S2829, 'Configuration des divisions'!$B$8:$C$12, 2, FALSE), "")</f>
        <v/>
      </c>
      <c r="V2829" s="168" t="str">
        <f>IFERROR(VLOOKUP(U2829, 'Configuration des catégories'!$B$8:$C$11, 2, FALSE), "")</f>
        <v/>
      </c>
    </row>
    <row r="2830" spans="12:22" x14ac:dyDescent="0.2">
      <c r="L2830" s="40" t="str">
        <f>IFERROR(VLOOKUP(K2830, Data!B:C, 2, FALSE), "")</f>
        <v/>
      </c>
      <c r="M2830" s="206"/>
      <c r="P2830" s="40" t="str">
        <f>IFERROR(VLOOKUP(O2830, Data!D:E, 2, FALSE), "")</f>
        <v/>
      </c>
      <c r="T2830" s="151" t="str">
        <f>IFERROR(VLOOKUP(S2830, 'Configuration des divisions'!$B$8:$C$12, 2, FALSE), "")</f>
        <v/>
      </c>
      <c r="V2830" s="168" t="str">
        <f>IFERROR(VLOOKUP(U2830, 'Configuration des catégories'!$B$8:$C$11, 2, FALSE), "")</f>
        <v/>
      </c>
    </row>
    <row r="2831" spans="12:22" x14ac:dyDescent="0.2">
      <c r="L2831" s="40" t="str">
        <f>IFERROR(VLOOKUP(K2831, Data!B:C, 2, FALSE), "")</f>
        <v/>
      </c>
      <c r="M2831" s="206"/>
      <c r="P2831" s="40" t="str">
        <f>IFERROR(VLOOKUP(O2831, Data!D:E, 2, FALSE), "")</f>
        <v/>
      </c>
      <c r="T2831" s="151" t="str">
        <f>IFERROR(VLOOKUP(S2831, 'Configuration des divisions'!$B$8:$C$12, 2, FALSE), "")</f>
        <v/>
      </c>
      <c r="V2831" s="168" t="str">
        <f>IFERROR(VLOOKUP(U2831, 'Configuration des catégories'!$B$8:$C$11, 2, FALSE), "")</f>
        <v/>
      </c>
    </row>
    <row r="2832" spans="12:22" x14ac:dyDescent="0.2">
      <c r="L2832" s="40" t="str">
        <f>IFERROR(VLOOKUP(K2832, Data!B:C, 2, FALSE), "")</f>
        <v/>
      </c>
      <c r="M2832" s="206"/>
      <c r="P2832" s="40" t="str">
        <f>IFERROR(VLOOKUP(O2832, Data!D:E, 2, FALSE), "")</f>
        <v/>
      </c>
      <c r="T2832" s="151" t="str">
        <f>IFERROR(VLOOKUP(S2832, 'Configuration des divisions'!$B$8:$C$12, 2, FALSE), "")</f>
        <v/>
      </c>
      <c r="V2832" s="168" t="str">
        <f>IFERROR(VLOOKUP(U2832, 'Configuration des catégories'!$B$8:$C$11, 2, FALSE), "")</f>
        <v/>
      </c>
    </row>
    <row r="2833" spans="12:22" x14ac:dyDescent="0.2">
      <c r="L2833" s="40" t="str">
        <f>IFERROR(VLOOKUP(K2833, Data!B:C, 2, FALSE), "")</f>
        <v/>
      </c>
      <c r="M2833" s="206"/>
      <c r="P2833" s="40" t="str">
        <f>IFERROR(VLOOKUP(O2833, Data!D:E, 2, FALSE), "")</f>
        <v/>
      </c>
      <c r="T2833" s="151" t="str">
        <f>IFERROR(VLOOKUP(S2833, 'Configuration des divisions'!$B$8:$C$12, 2, FALSE), "")</f>
        <v/>
      </c>
      <c r="V2833" s="168" t="str">
        <f>IFERROR(VLOOKUP(U2833, 'Configuration des catégories'!$B$8:$C$11, 2, FALSE), "")</f>
        <v/>
      </c>
    </row>
    <row r="2834" spans="12:22" x14ac:dyDescent="0.2">
      <c r="L2834" s="40" t="str">
        <f>IFERROR(VLOOKUP(K2834, Data!B:C, 2, FALSE), "")</f>
        <v/>
      </c>
      <c r="M2834" s="206"/>
      <c r="P2834" s="40" t="str">
        <f>IFERROR(VLOOKUP(O2834, Data!D:E, 2, FALSE), "")</f>
        <v/>
      </c>
      <c r="T2834" s="151" t="str">
        <f>IFERROR(VLOOKUP(S2834, 'Configuration des divisions'!$B$8:$C$12, 2, FALSE), "")</f>
        <v/>
      </c>
      <c r="V2834" s="168" t="str">
        <f>IFERROR(VLOOKUP(U2834, 'Configuration des catégories'!$B$8:$C$11, 2, FALSE), "")</f>
        <v/>
      </c>
    </row>
    <row r="2835" spans="12:22" x14ac:dyDescent="0.2">
      <c r="L2835" s="40" t="str">
        <f>IFERROR(VLOOKUP(K2835, Data!B:C, 2, FALSE), "")</f>
        <v/>
      </c>
      <c r="M2835" s="206"/>
      <c r="P2835" s="40" t="str">
        <f>IFERROR(VLOOKUP(O2835, Data!D:E, 2, FALSE), "")</f>
        <v/>
      </c>
      <c r="T2835" s="151" t="str">
        <f>IFERROR(VLOOKUP(S2835, 'Configuration des divisions'!$B$8:$C$12, 2, FALSE), "")</f>
        <v/>
      </c>
      <c r="V2835" s="168" t="str">
        <f>IFERROR(VLOOKUP(U2835, 'Configuration des catégories'!$B$8:$C$11, 2, FALSE), "")</f>
        <v/>
      </c>
    </row>
    <row r="2836" spans="12:22" x14ac:dyDescent="0.2">
      <c r="L2836" s="40" t="str">
        <f>IFERROR(VLOOKUP(K2836, Data!B:C, 2, FALSE), "")</f>
        <v/>
      </c>
      <c r="M2836" s="206"/>
      <c r="P2836" s="40" t="str">
        <f>IFERROR(VLOOKUP(O2836, Data!D:E, 2, FALSE), "")</f>
        <v/>
      </c>
      <c r="T2836" s="151" t="str">
        <f>IFERROR(VLOOKUP(S2836, 'Configuration des divisions'!$B$8:$C$12, 2, FALSE), "")</f>
        <v/>
      </c>
      <c r="V2836" s="168" t="str">
        <f>IFERROR(VLOOKUP(U2836, 'Configuration des catégories'!$B$8:$C$11, 2, FALSE), "")</f>
        <v/>
      </c>
    </row>
    <row r="2837" spans="12:22" x14ac:dyDescent="0.2">
      <c r="L2837" s="40" t="str">
        <f>IFERROR(VLOOKUP(K2837, Data!B:C, 2, FALSE), "")</f>
        <v/>
      </c>
      <c r="M2837" s="206"/>
      <c r="P2837" s="40" t="str">
        <f>IFERROR(VLOOKUP(O2837, Data!D:E, 2, FALSE), "")</f>
        <v/>
      </c>
      <c r="T2837" s="151" t="str">
        <f>IFERROR(VLOOKUP(S2837, 'Configuration des divisions'!$B$8:$C$12, 2, FALSE), "")</f>
        <v/>
      </c>
      <c r="V2837" s="168" t="str">
        <f>IFERROR(VLOOKUP(U2837, 'Configuration des catégories'!$B$8:$C$11, 2, FALSE), "")</f>
        <v/>
      </c>
    </row>
    <row r="2838" spans="12:22" x14ac:dyDescent="0.2">
      <c r="L2838" s="40" t="str">
        <f>IFERROR(VLOOKUP(K2838, Data!B:C, 2, FALSE), "")</f>
        <v/>
      </c>
      <c r="M2838" s="206"/>
      <c r="P2838" s="40" t="str">
        <f>IFERROR(VLOOKUP(O2838, Data!D:E, 2, FALSE), "")</f>
        <v/>
      </c>
      <c r="T2838" s="151" t="str">
        <f>IFERROR(VLOOKUP(S2838, 'Configuration des divisions'!$B$8:$C$12, 2, FALSE), "")</f>
        <v/>
      </c>
      <c r="V2838" s="168" t="str">
        <f>IFERROR(VLOOKUP(U2838, 'Configuration des catégories'!$B$8:$C$11, 2, FALSE), "")</f>
        <v/>
      </c>
    </row>
    <row r="2839" spans="12:22" x14ac:dyDescent="0.2">
      <c r="L2839" s="40" t="str">
        <f>IFERROR(VLOOKUP(K2839, Data!B:C, 2, FALSE), "")</f>
        <v/>
      </c>
      <c r="M2839" s="206"/>
      <c r="P2839" s="40" t="str">
        <f>IFERROR(VLOOKUP(O2839, Data!D:E, 2, FALSE), "")</f>
        <v/>
      </c>
      <c r="T2839" s="151" t="str">
        <f>IFERROR(VLOOKUP(S2839, 'Configuration des divisions'!$B$8:$C$12, 2, FALSE), "")</f>
        <v/>
      </c>
      <c r="V2839" s="168" t="str">
        <f>IFERROR(VLOOKUP(U2839, 'Configuration des catégories'!$B$8:$C$11, 2, FALSE), "")</f>
        <v/>
      </c>
    </row>
    <row r="2840" spans="12:22" x14ac:dyDescent="0.2">
      <c r="L2840" s="40" t="str">
        <f>IFERROR(VLOOKUP(K2840, Data!B:C, 2, FALSE), "")</f>
        <v/>
      </c>
      <c r="M2840" s="206"/>
      <c r="P2840" s="40" t="str">
        <f>IFERROR(VLOOKUP(O2840, Data!D:E, 2, FALSE), "")</f>
        <v/>
      </c>
      <c r="T2840" s="151" t="str">
        <f>IFERROR(VLOOKUP(S2840, 'Configuration des divisions'!$B$8:$C$12, 2, FALSE), "")</f>
        <v/>
      </c>
      <c r="V2840" s="168" t="str">
        <f>IFERROR(VLOOKUP(U2840, 'Configuration des catégories'!$B$8:$C$11, 2, FALSE), "")</f>
        <v/>
      </c>
    </row>
    <row r="2841" spans="12:22" x14ac:dyDescent="0.2">
      <c r="L2841" s="40" t="str">
        <f>IFERROR(VLOOKUP(K2841, Data!B:C, 2, FALSE), "")</f>
        <v/>
      </c>
      <c r="M2841" s="206"/>
      <c r="P2841" s="40" t="str">
        <f>IFERROR(VLOOKUP(O2841, Data!D:E, 2, FALSE), "")</f>
        <v/>
      </c>
      <c r="T2841" s="151" t="str">
        <f>IFERROR(VLOOKUP(S2841, 'Configuration des divisions'!$B$8:$C$12, 2, FALSE), "")</f>
        <v/>
      </c>
      <c r="V2841" s="168" t="str">
        <f>IFERROR(VLOOKUP(U2841, 'Configuration des catégories'!$B$8:$C$11, 2, FALSE), "")</f>
        <v/>
      </c>
    </row>
    <row r="2842" spans="12:22" x14ac:dyDescent="0.2">
      <c r="L2842" s="40" t="str">
        <f>IFERROR(VLOOKUP(K2842, Data!B:C, 2, FALSE), "")</f>
        <v/>
      </c>
      <c r="M2842" s="206"/>
      <c r="P2842" s="40" t="str">
        <f>IFERROR(VLOOKUP(O2842, Data!D:E, 2, FALSE), "")</f>
        <v/>
      </c>
      <c r="T2842" s="151" t="str">
        <f>IFERROR(VLOOKUP(S2842, 'Configuration des divisions'!$B$8:$C$12, 2, FALSE), "")</f>
        <v/>
      </c>
      <c r="V2842" s="168" t="str">
        <f>IFERROR(VLOOKUP(U2842, 'Configuration des catégories'!$B$8:$C$11, 2, FALSE), "")</f>
        <v/>
      </c>
    </row>
    <row r="2843" spans="12:22" x14ac:dyDescent="0.2">
      <c r="L2843" s="40" t="str">
        <f>IFERROR(VLOOKUP(K2843, Data!B:C, 2, FALSE), "")</f>
        <v/>
      </c>
      <c r="M2843" s="206"/>
      <c r="P2843" s="40" t="str">
        <f>IFERROR(VLOOKUP(O2843, Data!D:E, 2, FALSE), "")</f>
        <v/>
      </c>
      <c r="T2843" s="151" t="str">
        <f>IFERROR(VLOOKUP(S2843, 'Configuration des divisions'!$B$8:$C$12, 2, FALSE), "")</f>
        <v/>
      </c>
      <c r="V2843" s="168" t="str">
        <f>IFERROR(VLOOKUP(U2843, 'Configuration des catégories'!$B$8:$C$11, 2, FALSE), "")</f>
        <v/>
      </c>
    </row>
    <row r="2844" spans="12:22" x14ac:dyDescent="0.2">
      <c r="L2844" s="40" t="str">
        <f>IFERROR(VLOOKUP(K2844, Data!B:C, 2, FALSE), "")</f>
        <v/>
      </c>
      <c r="M2844" s="206"/>
      <c r="P2844" s="40" t="str">
        <f>IFERROR(VLOOKUP(O2844, Data!D:E, 2, FALSE), "")</f>
        <v/>
      </c>
      <c r="T2844" s="151" t="str">
        <f>IFERROR(VLOOKUP(S2844, 'Configuration des divisions'!$B$8:$C$12, 2, FALSE), "")</f>
        <v/>
      </c>
      <c r="V2844" s="168" t="str">
        <f>IFERROR(VLOOKUP(U2844, 'Configuration des catégories'!$B$8:$C$11, 2, FALSE), "")</f>
        <v/>
      </c>
    </row>
    <row r="2845" spans="12:22" x14ac:dyDescent="0.2">
      <c r="L2845" s="40" t="str">
        <f>IFERROR(VLOOKUP(K2845, Data!B:C, 2, FALSE), "")</f>
        <v/>
      </c>
      <c r="M2845" s="206"/>
      <c r="P2845" s="40" t="str">
        <f>IFERROR(VLOOKUP(O2845, Data!D:E, 2, FALSE), "")</f>
        <v/>
      </c>
      <c r="T2845" s="151" t="str">
        <f>IFERROR(VLOOKUP(S2845, 'Configuration des divisions'!$B$8:$C$12, 2, FALSE), "")</f>
        <v/>
      </c>
      <c r="V2845" s="168" t="str">
        <f>IFERROR(VLOOKUP(U2845, 'Configuration des catégories'!$B$8:$C$11, 2, FALSE), "")</f>
        <v/>
      </c>
    </row>
    <row r="2846" spans="12:22" x14ac:dyDescent="0.2">
      <c r="L2846" s="40" t="str">
        <f>IFERROR(VLOOKUP(K2846, Data!B:C, 2, FALSE), "")</f>
        <v/>
      </c>
      <c r="M2846" s="206"/>
      <c r="P2846" s="40" t="str">
        <f>IFERROR(VLOOKUP(O2846, Data!D:E, 2, FALSE), "")</f>
        <v/>
      </c>
      <c r="T2846" s="151" t="str">
        <f>IFERROR(VLOOKUP(S2846, 'Configuration des divisions'!$B$8:$C$12, 2, FALSE), "")</f>
        <v/>
      </c>
      <c r="V2846" s="168" t="str">
        <f>IFERROR(VLOOKUP(U2846, 'Configuration des catégories'!$B$8:$C$11, 2, FALSE), "")</f>
        <v/>
      </c>
    </row>
    <row r="2847" spans="12:22" x14ac:dyDescent="0.2">
      <c r="L2847" s="40" t="str">
        <f>IFERROR(VLOOKUP(K2847, Data!B:C, 2, FALSE), "")</f>
        <v/>
      </c>
      <c r="M2847" s="206"/>
      <c r="P2847" s="40" t="str">
        <f>IFERROR(VLOOKUP(O2847, Data!D:E, 2, FALSE), "")</f>
        <v/>
      </c>
      <c r="T2847" s="151" t="str">
        <f>IFERROR(VLOOKUP(S2847, 'Configuration des divisions'!$B$8:$C$12, 2, FALSE), "")</f>
        <v/>
      </c>
      <c r="V2847" s="168" t="str">
        <f>IFERROR(VLOOKUP(U2847, 'Configuration des catégories'!$B$8:$C$11, 2, FALSE), "")</f>
        <v/>
      </c>
    </row>
    <row r="2848" spans="12:22" x14ac:dyDescent="0.2">
      <c r="L2848" s="40" t="str">
        <f>IFERROR(VLOOKUP(K2848, Data!B:C, 2, FALSE), "")</f>
        <v/>
      </c>
      <c r="M2848" s="206"/>
      <c r="P2848" s="40" t="str">
        <f>IFERROR(VLOOKUP(O2848, Data!D:E, 2, FALSE), "")</f>
        <v/>
      </c>
      <c r="T2848" s="151" t="str">
        <f>IFERROR(VLOOKUP(S2848, 'Configuration des divisions'!$B$8:$C$12, 2, FALSE), "")</f>
        <v/>
      </c>
      <c r="V2848" s="168" t="str">
        <f>IFERROR(VLOOKUP(U2848, 'Configuration des catégories'!$B$8:$C$11, 2, FALSE), "")</f>
        <v/>
      </c>
    </row>
    <row r="2849" spans="12:22" x14ac:dyDescent="0.2">
      <c r="L2849" s="40" t="str">
        <f>IFERROR(VLOOKUP(K2849, Data!B:C, 2, FALSE), "")</f>
        <v/>
      </c>
      <c r="M2849" s="206"/>
      <c r="P2849" s="40" t="str">
        <f>IFERROR(VLOOKUP(O2849, Data!D:E, 2, FALSE), "")</f>
        <v/>
      </c>
      <c r="T2849" s="151" t="str">
        <f>IFERROR(VLOOKUP(S2849, 'Configuration des divisions'!$B$8:$C$12, 2, FALSE), "")</f>
        <v/>
      </c>
      <c r="V2849" s="168" t="str">
        <f>IFERROR(VLOOKUP(U2849, 'Configuration des catégories'!$B$8:$C$11, 2, FALSE), "")</f>
        <v/>
      </c>
    </row>
    <row r="2850" spans="12:22" x14ac:dyDescent="0.2">
      <c r="L2850" s="40" t="str">
        <f>IFERROR(VLOOKUP(K2850, Data!B:C, 2, FALSE), "")</f>
        <v/>
      </c>
      <c r="M2850" s="206"/>
      <c r="P2850" s="40" t="str">
        <f>IFERROR(VLOOKUP(O2850, Data!D:E, 2, FALSE), "")</f>
        <v/>
      </c>
      <c r="T2850" s="151" t="str">
        <f>IFERROR(VLOOKUP(S2850, 'Configuration des divisions'!$B$8:$C$12, 2, FALSE), "")</f>
        <v/>
      </c>
      <c r="V2850" s="168" t="str">
        <f>IFERROR(VLOOKUP(U2850, 'Configuration des catégories'!$B$8:$C$11, 2, FALSE), "")</f>
        <v/>
      </c>
    </row>
    <row r="2851" spans="12:22" x14ac:dyDescent="0.2">
      <c r="L2851" s="40" t="str">
        <f>IFERROR(VLOOKUP(K2851, Data!B:C, 2, FALSE), "")</f>
        <v/>
      </c>
      <c r="M2851" s="206"/>
      <c r="P2851" s="40" t="str">
        <f>IFERROR(VLOOKUP(O2851, Data!D:E, 2, FALSE), "")</f>
        <v/>
      </c>
      <c r="T2851" s="151" t="str">
        <f>IFERROR(VLOOKUP(S2851, 'Configuration des divisions'!$B$8:$C$12, 2, FALSE), "")</f>
        <v/>
      </c>
      <c r="V2851" s="168" t="str">
        <f>IFERROR(VLOOKUP(U2851, 'Configuration des catégories'!$B$8:$C$11, 2, FALSE), "")</f>
        <v/>
      </c>
    </row>
    <row r="2852" spans="12:22" x14ac:dyDescent="0.2">
      <c r="L2852" s="40" t="str">
        <f>IFERROR(VLOOKUP(K2852, Data!B:C, 2, FALSE), "")</f>
        <v/>
      </c>
      <c r="M2852" s="206"/>
      <c r="P2852" s="40" t="str">
        <f>IFERROR(VLOOKUP(O2852, Data!D:E, 2, FALSE), "")</f>
        <v/>
      </c>
      <c r="T2852" s="151" t="str">
        <f>IFERROR(VLOOKUP(S2852, 'Configuration des divisions'!$B$8:$C$12, 2, FALSE), "")</f>
        <v/>
      </c>
      <c r="V2852" s="168" t="str">
        <f>IFERROR(VLOOKUP(U2852, 'Configuration des catégories'!$B$8:$C$11, 2, FALSE), "")</f>
        <v/>
      </c>
    </row>
    <row r="2853" spans="12:22" x14ac:dyDescent="0.2">
      <c r="L2853" s="40" t="str">
        <f>IFERROR(VLOOKUP(K2853, Data!B:C, 2, FALSE), "")</f>
        <v/>
      </c>
      <c r="M2853" s="206"/>
      <c r="P2853" s="40" t="str">
        <f>IFERROR(VLOOKUP(O2853, Data!D:E, 2, FALSE), "")</f>
        <v/>
      </c>
      <c r="T2853" s="151" t="str">
        <f>IFERROR(VLOOKUP(S2853, 'Configuration des divisions'!$B$8:$C$12, 2, FALSE), "")</f>
        <v/>
      </c>
      <c r="V2853" s="168" t="str">
        <f>IFERROR(VLOOKUP(U2853, 'Configuration des catégories'!$B$8:$C$11, 2, FALSE), "")</f>
        <v/>
      </c>
    </row>
    <row r="2854" spans="12:22" x14ac:dyDescent="0.2">
      <c r="L2854" s="40" t="str">
        <f>IFERROR(VLOOKUP(K2854, Data!B:C, 2, FALSE), "")</f>
        <v/>
      </c>
      <c r="M2854" s="206"/>
      <c r="P2854" s="40" t="str">
        <f>IFERROR(VLOOKUP(O2854, Data!D:E, 2, FALSE), "")</f>
        <v/>
      </c>
      <c r="T2854" s="151" t="str">
        <f>IFERROR(VLOOKUP(S2854, 'Configuration des divisions'!$B$8:$C$12, 2, FALSE), "")</f>
        <v/>
      </c>
      <c r="V2854" s="168" t="str">
        <f>IFERROR(VLOOKUP(U2854, 'Configuration des catégories'!$B$8:$C$11, 2, FALSE), "")</f>
        <v/>
      </c>
    </row>
    <row r="2855" spans="12:22" x14ac:dyDescent="0.2">
      <c r="L2855" s="40" t="str">
        <f>IFERROR(VLOOKUP(K2855, Data!B:C, 2, FALSE), "")</f>
        <v/>
      </c>
      <c r="M2855" s="206"/>
      <c r="P2855" s="40" t="str">
        <f>IFERROR(VLOOKUP(O2855, Data!D:E, 2, FALSE), "")</f>
        <v/>
      </c>
      <c r="T2855" s="151" t="str">
        <f>IFERROR(VLOOKUP(S2855, 'Configuration des divisions'!$B$8:$C$12, 2, FALSE), "")</f>
        <v/>
      </c>
      <c r="V2855" s="168" t="str">
        <f>IFERROR(VLOOKUP(U2855, 'Configuration des catégories'!$B$8:$C$11, 2, FALSE), "")</f>
        <v/>
      </c>
    </row>
    <row r="2856" spans="12:22" x14ac:dyDescent="0.2">
      <c r="L2856" s="40" t="str">
        <f>IFERROR(VLOOKUP(K2856, Data!B:C, 2, FALSE), "")</f>
        <v/>
      </c>
      <c r="M2856" s="206"/>
      <c r="P2856" s="40" t="str">
        <f>IFERROR(VLOOKUP(O2856, Data!D:E, 2, FALSE), "")</f>
        <v/>
      </c>
      <c r="T2856" s="151" t="str">
        <f>IFERROR(VLOOKUP(S2856, 'Configuration des divisions'!$B$8:$C$12, 2, FALSE), "")</f>
        <v/>
      </c>
      <c r="V2856" s="168" t="str">
        <f>IFERROR(VLOOKUP(U2856, 'Configuration des catégories'!$B$8:$C$11, 2, FALSE), "")</f>
        <v/>
      </c>
    </row>
    <row r="2857" spans="12:22" x14ac:dyDescent="0.2">
      <c r="L2857" s="40" t="str">
        <f>IFERROR(VLOOKUP(K2857, Data!B:C, 2, FALSE), "")</f>
        <v/>
      </c>
      <c r="M2857" s="206"/>
      <c r="P2857" s="40" t="str">
        <f>IFERROR(VLOOKUP(O2857, Data!D:E, 2, FALSE), "")</f>
        <v/>
      </c>
      <c r="T2857" s="151" t="str">
        <f>IFERROR(VLOOKUP(S2857, 'Configuration des divisions'!$B$8:$C$12, 2, FALSE), "")</f>
        <v/>
      </c>
      <c r="V2857" s="168" t="str">
        <f>IFERROR(VLOOKUP(U2857, 'Configuration des catégories'!$B$8:$C$11, 2, FALSE), "")</f>
        <v/>
      </c>
    </row>
    <row r="2858" spans="12:22" x14ac:dyDescent="0.2">
      <c r="L2858" s="40" t="str">
        <f>IFERROR(VLOOKUP(K2858, Data!B:C, 2, FALSE), "")</f>
        <v/>
      </c>
      <c r="M2858" s="206"/>
      <c r="P2858" s="40" t="str">
        <f>IFERROR(VLOOKUP(O2858, Data!D:E, 2, FALSE), "")</f>
        <v/>
      </c>
      <c r="T2858" s="151" t="str">
        <f>IFERROR(VLOOKUP(S2858, 'Configuration des divisions'!$B$8:$C$12, 2, FALSE), "")</f>
        <v/>
      </c>
      <c r="V2858" s="168" t="str">
        <f>IFERROR(VLOOKUP(U2858, 'Configuration des catégories'!$B$8:$C$11, 2, FALSE), "")</f>
        <v/>
      </c>
    </row>
    <row r="2859" spans="12:22" x14ac:dyDescent="0.2">
      <c r="L2859" s="40" t="str">
        <f>IFERROR(VLOOKUP(K2859, Data!B:C, 2, FALSE), "")</f>
        <v/>
      </c>
      <c r="M2859" s="206"/>
      <c r="P2859" s="40" t="str">
        <f>IFERROR(VLOOKUP(O2859, Data!D:E, 2, FALSE), "")</f>
        <v/>
      </c>
      <c r="T2859" s="151" t="str">
        <f>IFERROR(VLOOKUP(S2859, 'Configuration des divisions'!$B$8:$C$12, 2, FALSE), "")</f>
        <v/>
      </c>
      <c r="V2859" s="168" t="str">
        <f>IFERROR(VLOOKUP(U2859, 'Configuration des catégories'!$B$8:$C$11, 2, FALSE), "")</f>
        <v/>
      </c>
    </row>
    <row r="2860" spans="12:22" x14ac:dyDescent="0.2">
      <c r="L2860" s="40" t="str">
        <f>IFERROR(VLOOKUP(K2860, Data!B:C, 2, FALSE), "")</f>
        <v/>
      </c>
      <c r="M2860" s="206"/>
      <c r="P2860" s="40" t="str">
        <f>IFERROR(VLOOKUP(O2860, Data!D:E, 2, FALSE), "")</f>
        <v/>
      </c>
      <c r="T2860" s="151" t="str">
        <f>IFERROR(VLOOKUP(S2860, 'Configuration des divisions'!$B$8:$C$12, 2, FALSE), "")</f>
        <v/>
      </c>
      <c r="V2860" s="168" t="str">
        <f>IFERROR(VLOOKUP(U2860, 'Configuration des catégories'!$B$8:$C$11, 2, FALSE), "")</f>
        <v/>
      </c>
    </row>
    <row r="2861" spans="12:22" x14ac:dyDescent="0.2">
      <c r="L2861" s="40" t="str">
        <f>IFERROR(VLOOKUP(K2861, Data!B:C, 2, FALSE), "")</f>
        <v/>
      </c>
      <c r="M2861" s="206"/>
      <c r="P2861" s="40" t="str">
        <f>IFERROR(VLOOKUP(O2861, Data!D:E, 2, FALSE), "")</f>
        <v/>
      </c>
      <c r="T2861" s="151" t="str">
        <f>IFERROR(VLOOKUP(S2861, 'Configuration des divisions'!$B$8:$C$12, 2, FALSE), "")</f>
        <v/>
      </c>
      <c r="V2861" s="168" t="str">
        <f>IFERROR(VLOOKUP(U2861, 'Configuration des catégories'!$B$8:$C$11, 2, FALSE), "")</f>
        <v/>
      </c>
    </row>
    <row r="2862" spans="12:22" x14ac:dyDescent="0.2">
      <c r="L2862" s="40" t="str">
        <f>IFERROR(VLOOKUP(K2862, Data!B:C, 2, FALSE), "")</f>
        <v/>
      </c>
      <c r="M2862" s="206"/>
      <c r="P2862" s="40" t="str">
        <f>IFERROR(VLOOKUP(O2862, Data!D:E, 2, FALSE), "")</f>
        <v/>
      </c>
      <c r="T2862" s="151" t="str">
        <f>IFERROR(VLOOKUP(S2862, 'Configuration des divisions'!$B$8:$C$12, 2, FALSE), "")</f>
        <v/>
      </c>
      <c r="V2862" s="168" t="str">
        <f>IFERROR(VLOOKUP(U2862, 'Configuration des catégories'!$B$8:$C$11, 2, FALSE), "")</f>
        <v/>
      </c>
    </row>
    <row r="2863" spans="12:22" x14ac:dyDescent="0.2">
      <c r="L2863" s="40" t="str">
        <f>IFERROR(VLOOKUP(K2863, Data!B:C, 2, FALSE), "")</f>
        <v/>
      </c>
      <c r="M2863" s="206"/>
      <c r="P2863" s="40" t="str">
        <f>IFERROR(VLOOKUP(O2863, Data!D:E, 2, FALSE), "")</f>
        <v/>
      </c>
      <c r="T2863" s="151" t="str">
        <f>IFERROR(VLOOKUP(S2863, 'Configuration des divisions'!$B$8:$C$12, 2, FALSE), "")</f>
        <v/>
      </c>
      <c r="V2863" s="168" t="str">
        <f>IFERROR(VLOOKUP(U2863, 'Configuration des catégories'!$B$8:$C$11, 2, FALSE), "")</f>
        <v/>
      </c>
    </row>
    <row r="2864" spans="12:22" x14ac:dyDescent="0.2">
      <c r="L2864" s="40" t="str">
        <f>IFERROR(VLOOKUP(K2864, Data!B:C, 2, FALSE), "")</f>
        <v/>
      </c>
      <c r="M2864" s="206"/>
      <c r="P2864" s="40" t="str">
        <f>IFERROR(VLOOKUP(O2864, Data!D:E, 2, FALSE), "")</f>
        <v/>
      </c>
      <c r="T2864" s="151" t="str">
        <f>IFERROR(VLOOKUP(S2864, 'Configuration des divisions'!$B$8:$C$12, 2, FALSE), "")</f>
        <v/>
      </c>
      <c r="V2864" s="168" t="str">
        <f>IFERROR(VLOOKUP(U2864, 'Configuration des catégories'!$B$8:$C$11, 2, FALSE), "")</f>
        <v/>
      </c>
    </row>
    <row r="2865" spans="12:22" x14ac:dyDescent="0.2">
      <c r="L2865" s="40" t="str">
        <f>IFERROR(VLOOKUP(K2865, Data!B:C, 2, FALSE), "")</f>
        <v/>
      </c>
      <c r="M2865" s="206"/>
      <c r="P2865" s="40" t="str">
        <f>IFERROR(VLOOKUP(O2865, Data!D:E, 2, FALSE), "")</f>
        <v/>
      </c>
      <c r="T2865" s="151" t="str">
        <f>IFERROR(VLOOKUP(S2865, 'Configuration des divisions'!$B$8:$C$12, 2, FALSE), "")</f>
        <v/>
      </c>
      <c r="V2865" s="168" t="str">
        <f>IFERROR(VLOOKUP(U2865, 'Configuration des catégories'!$B$8:$C$11, 2, FALSE), "")</f>
        <v/>
      </c>
    </row>
    <row r="2866" spans="12:22" x14ac:dyDescent="0.2">
      <c r="L2866" s="40" t="str">
        <f>IFERROR(VLOOKUP(K2866, Data!B:C, 2, FALSE), "")</f>
        <v/>
      </c>
      <c r="M2866" s="206"/>
      <c r="P2866" s="40" t="str">
        <f>IFERROR(VLOOKUP(O2866, Data!D:E, 2, FALSE), "")</f>
        <v/>
      </c>
      <c r="T2866" s="151" t="str">
        <f>IFERROR(VLOOKUP(S2866, 'Configuration des divisions'!$B$8:$C$12, 2, FALSE), "")</f>
        <v/>
      </c>
      <c r="V2866" s="168" t="str">
        <f>IFERROR(VLOOKUP(U2866, 'Configuration des catégories'!$B$8:$C$11, 2, FALSE), "")</f>
        <v/>
      </c>
    </row>
    <row r="2867" spans="12:22" x14ac:dyDescent="0.2">
      <c r="L2867" s="40" t="str">
        <f>IFERROR(VLOOKUP(K2867, Data!B:C, 2, FALSE), "")</f>
        <v/>
      </c>
      <c r="M2867" s="206"/>
      <c r="P2867" s="40" t="str">
        <f>IFERROR(VLOOKUP(O2867, Data!D:E, 2, FALSE), "")</f>
        <v/>
      </c>
      <c r="T2867" s="151" t="str">
        <f>IFERROR(VLOOKUP(S2867, 'Configuration des divisions'!$B$8:$C$12, 2, FALSE), "")</f>
        <v/>
      </c>
      <c r="V2867" s="168" t="str">
        <f>IFERROR(VLOOKUP(U2867, 'Configuration des catégories'!$B$8:$C$11, 2, FALSE), "")</f>
        <v/>
      </c>
    </row>
    <row r="2868" spans="12:22" x14ac:dyDescent="0.2">
      <c r="L2868" s="40" t="str">
        <f>IFERROR(VLOOKUP(K2868, Data!B:C, 2, FALSE), "")</f>
        <v/>
      </c>
      <c r="M2868" s="206"/>
      <c r="P2868" s="40" t="str">
        <f>IFERROR(VLOOKUP(O2868, Data!D:E, 2, FALSE), "")</f>
        <v/>
      </c>
      <c r="T2868" s="151" t="str">
        <f>IFERROR(VLOOKUP(S2868, 'Configuration des divisions'!$B$8:$C$12, 2, FALSE), "")</f>
        <v/>
      </c>
      <c r="V2868" s="168" t="str">
        <f>IFERROR(VLOOKUP(U2868, 'Configuration des catégories'!$B$8:$C$11, 2, FALSE), "")</f>
        <v/>
      </c>
    </row>
    <row r="2869" spans="12:22" x14ac:dyDescent="0.2">
      <c r="L2869" s="40" t="str">
        <f>IFERROR(VLOOKUP(K2869, Data!B:C, 2, FALSE), "")</f>
        <v/>
      </c>
      <c r="M2869" s="206"/>
      <c r="P2869" s="40" t="str">
        <f>IFERROR(VLOOKUP(O2869, Data!D:E, 2, FALSE), "")</f>
        <v/>
      </c>
      <c r="T2869" s="151" t="str">
        <f>IFERROR(VLOOKUP(S2869, 'Configuration des divisions'!$B$8:$C$12, 2, FALSE), "")</f>
        <v/>
      </c>
      <c r="V2869" s="168" t="str">
        <f>IFERROR(VLOOKUP(U2869, 'Configuration des catégories'!$B$8:$C$11, 2, FALSE), "")</f>
        <v/>
      </c>
    </row>
    <row r="2870" spans="12:22" x14ac:dyDescent="0.2">
      <c r="L2870" s="40" t="str">
        <f>IFERROR(VLOOKUP(K2870, Data!B:C, 2, FALSE), "")</f>
        <v/>
      </c>
      <c r="M2870" s="206"/>
      <c r="P2870" s="40" t="str">
        <f>IFERROR(VLOOKUP(O2870, Data!D:E, 2, FALSE), "")</f>
        <v/>
      </c>
      <c r="T2870" s="151" t="str">
        <f>IFERROR(VLOOKUP(S2870, 'Configuration des divisions'!$B$8:$C$12, 2, FALSE), "")</f>
        <v/>
      </c>
      <c r="V2870" s="168" t="str">
        <f>IFERROR(VLOOKUP(U2870, 'Configuration des catégories'!$B$8:$C$11, 2, FALSE), "")</f>
        <v/>
      </c>
    </row>
    <row r="2871" spans="12:22" x14ac:dyDescent="0.2">
      <c r="L2871" s="40" t="str">
        <f>IFERROR(VLOOKUP(K2871, Data!B:C, 2, FALSE), "")</f>
        <v/>
      </c>
      <c r="M2871" s="206"/>
      <c r="P2871" s="40" t="str">
        <f>IFERROR(VLOOKUP(O2871, Data!D:E, 2, FALSE), "")</f>
        <v/>
      </c>
      <c r="T2871" s="151" t="str">
        <f>IFERROR(VLOOKUP(S2871, 'Configuration des divisions'!$B$8:$C$12, 2, FALSE), "")</f>
        <v/>
      </c>
      <c r="V2871" s="168" t="str">
        <f>IFERROR(VLOOKUP(U2871, 'Configuration des catégories'!$B$8:$C$11, 2, FALSE), "")</f>
        <v/>
      </c>
    </row>
    <row r="2872" spans="12:22" x14ac:dyDescent="0.2">
      <c r="L2872" s="40" t="str">
        <f>IFERROR(VLOOKUP(K2872, Data!B:C, 2, FALSE), "")</f>
        <v/>
      </c>
      <c r="M2872" s="206"/>
      <c r="P2872" s="40" t="str">
        <f>IFERROR(VLOOKUP(O2872, Data!D:E, 2, FALSE), "")</f>
        <v/>
      </c>
      <c r="T2872" s="151" t="str">
        <f>IFERROR(VLOOKUP(S2872, 'Configuration des divisions'!$B$8:$C$12, 2, FALSE), "")</f>
        <v/>
      </c>
      <c r="V2872" s="168" t="str">
        <f>IFERROR(VLOOKUP(U2872, 'Configuration des catégories'!$B$8:$C$11, 2, FALSE), "")</f>
        <v/>
      </c>
    </row>
    <row r="2873" spans="12:22" x14ac:dyDescent="0.2">
      <c r="L2873" s="40" t="str">
        <f>IFERROR(VLOOKUP(K2873, Data!B:C, 2, FALSE), "")</f>
        <v/>
      </c>
      <c r="M2873" s="206"/>
      <c r="P2873" s="40" t="str">
        <f>IFERROR(VLOOKUP(O2873, Data!D:E, 2, FALSE), "")</f>
        <v/>
      </c>
      <c r="T2873" s="151" t="str">
        <f>IFERROR(VLOOKUP(S2873, 'Configuration des divisions'!$B$8:$C$12, 2, FALSE), "")</f>
        <v/>
      </c>
      <c r="V2873" s="168" t="str">
        <f>IFERROR(VLOOKUP(U2873, 'Configuration des catégories'!$B$8:$C$11, 2, FALSE), "")</f>
        <v/>
      </c>
    </row>
    <row r="2874" spans="12:22" x14ac:dyDescent="0.2">
      <c r="L2874" s="40" t="str">
        <f>IFERROR(VLOOKUP(K2874, Data!B:C, 2, FALSE), "")</f>
        <v/>
      </c>
      <c r="M2874" s="206"/>
      <c r="P2874" s="40" t="str">
        <f>IFERROR(VLOOKUP(O2874, Data!D:E, 2, FALSE), "")</f>
        <v/>
      </c>
      <c r="T2874" s="151" t="str">
        <f>IFERROR(VLOOKUP(S2874, 'Configuration des divisions'!$B$8:$C$12, 2, FALSE), "")</f>
        <v/>
      </c>
      <c r="V2874" s="168" t="str">
        <f>IFERROR(VLOOKUP(U2874, 'Configuration des catégories'!$B$8:$C$11, 2, FALSE), "")</f>
        <v/>
      </c>
    </row>
    <row r="2875" spans="12:22" x14ac:dyDescent="0.2">
      <c r="L2875" s="40" t="str">
        <f>IFERROR(VLOOKUP(K2875, Data!B:C, 2, FALSE), "")</f>
        <v/>
      </c>
      <c r="M2875" s="206"/>
      <c r="P2875" s="40" t="str">
        <f>IFERROR(VLOOKUP(O2875, Data!D:E, 2, FALSE), "")</f>
        <v/>
      </c>
      <c r="T2875" s="151" t="str">
        <f>IFERROR(VLOOKUP(S2875, 'Configuration des divisions'!$B$8:$C$12, 2, FALSE), "")</f>
        <v/>
      </c>
      <c r="V2875" s="168" t="str">
        <f>IFERROR(VLOOKUP(U2875, 'Configuration des catégories'!$B$8:$C$11, 2, FALSE), "")</f>
        <v/>
      </c>
    </row>
    <row r="2876" spans="12:22" x14ac:dyDescent="0.2">
      <c r="L2876" s="40" t="str">
        <f>IFERROR(VLOOKUP(K2876, Data!B:C, 2, FALSE), "")</f>
        <v/>
      </c>
      <c r="M2876" s="206"/>
      <c r="P2876" s="40" t="str">
        <f>IFERROR(VLOOKUP(O2876, Data!D:E, 2, FALSE), "")</f>
        <v/>
      </c>
      <c r="T2876" s="151" t="str">
        <f>IFERROR(VLOOKUP(S2876, 'Configuration des divisions'!$B$8:$C$12, 2, FALSE), "")</f>
        <v/>
      </c>
      <c r="V2876" s="168" t="str">
        <f>IFERROR(VLOOKUP(U2876, 'Configuration des catégories'!$B$8:$C$11, 2, FALSE), "")</f>
        <v/>
      </c>
    </row>
    <row r="2877" spans="12:22" x14ac:dyDescent="0.2">
      <c r="L2877" s="40" t="str">
        <f>IFERROR(VLOOKUP(K2877, Data!B:C, 2, FALSE), "")</f>
        <v/>
      </c>
      <c r="M2877" s="206"/>
      <c r="P2877" s="40" t="str">
        <f>IFERROR(VLOOKUP(O2877, Data!D:E, 2, FALSE), "")</f>
        <v/>
      </c>
      <c r="T2877" s="151" t="str">
        <f>IFERROR(VLOOKUP(S2877, 'Configuration des divisions'!$B$8:$C$12, 2, FALSE), "")</f>
        <v/>
      </c>
      <c r="V2877" s="168" t="str">
        <f>IFERROR(VLOOKUP(U2877, 'Configuration des catégories'!$B$8:$C$11, 2, FALSE), "")</f>
        <v/>
      </c>
    </row>
    <row r="2878" spans="12:22" x14ac:dyDescent="0.2">
      <c r="L2878" s="40" t="str">
        <f>IFERROR(VLOOKUP(K2878, Data!B:C, 2, FALSE), "")</f>
        <v/>
      </c>
      <c r="M2878" s="206"/>
      <c r="P2878" s="40" t="str">
        <f>IFERROR(VLOOKUP(O2878, Data!D:E, 2, FALSE), "")</f>
        <v/>
      </c>
      <c r="T2878" s="151" t="str">
        <f>IFERROR(VLOOKUP(S2878, 'Configuration des divisions'!$B$8:$C$12, 2, FALSE), "")</f>
        <v/>
      </c>
      <c r="V2878" s="168" t="str">
        <f>IFERROR(VLOOKUP(U2878, 'Configuration des catégories'!$B$8:$C$11, 2, FALSE), "")</f>
        <v/>
      </c>
    </row>
    <row r="2879" spans="12:22" x14ac:dyDescent="0.2">
      <c r="L2879" s="40" t="str">
        <f>IFERROR(VLOOKUP(K2879, Data!B:C, 2, FALSE), "")</f>
        <v/>
      </c>
      <c r="M2879" s="206"/>
      <c r="P2879" s="40" t="str">
        <f>IFERROR(VLOOKUP(O2879, Data!D:E, 2, FALSE), "")</f>
        <v/>
      </c>
      <c r="T2879" s="151" t="str">
        <f>IFERROR(VLOOKUP(S2879, 'Configuration des divisions'!$B$8:$C$12, 2, FALSE), "")</f>
        <v/>
      </c>
      <c r="V2879" s="168" t="str">
        <f>IFERROR(VLOOKUP(U2879, 'Configuration des catégories'!$B$8:$C$11, 2, FALSE), "")</f>
        <v/>
      </c>
    </row>
    <row r="2880" spans="12:22" x14ac:dyDescent="0.2">
      <c r="L2880" s="40" t="str">
        <f>IFERROR(VLOOKUP(K2880, Data!B:C, 2, FALSE), "")</f>
        <v/>
      </c>
      <c r="M2880" s="206"/>
      <c r="P2880" s="40" t="str">
        <f>IFERROR(VLOOKUP(O2880, Data!D:E, 2, FALSE), "")</f>
        <v/>
      </c>
      <c r="T2880" s="151" t="str">
        <f>IFERROR(VLOOKUP(S2880, 'Configuration des divisions'!$B$8:$C$12, 2, FALSE), "")</f>
        <v/>
      </c>
      <c r="V2880" s="168" t="str">
        <f>IFERROR(VLOOKUP(U2880, 'Configuration des catégories'!$B$8:$C$11, 2, FALSE), "")</f>
        <v/>
      </c>
    </row>
    <row r="2881" spans="12:22" x14ac:dyDescent="0.2">
      <c r="L2881" s="40" t="str">
        <f>IFERROR(VLOOKUP(K2881, Data!B:C, 2, FALSE), "")</f>
        <v/>
      </c>
      <c r="M2881" s="206"/>
      <c r="P2881" s="40" t="str">
        <f>IFERROR(VLOOKUP(O2881, Data!D:E, 2, FALSE), "")</f>
        <v/>
      </c>
      <c r="T2881" s="151" t="str">
        <f>IFERROR(VLOOKUP(S2881, 'Configuration des divisions'!$B$8:$C$12, 2, FALSE), "")</f>
        <v/>
      </c>
      <c r="V2881" s="168" t="str">
        <f>IFERROR(VLOOKUP(U2881, 'Configuration des catégories'!$B$8:$C$11, 2, FALSE), "")</f>
        <v/>
      </c>
    </row>
    <row r="2882" spans="12:22" x14ac:dyDescent="0.2">
      <c r="L2882" s="40" t="str">
        <f>IFERROR(VLOOKUP(K2882, Data!B:C, 2, FALSE), "")</f>
        <v/>
      </c>
      <c r="M2882" s="206"/>
      <c r="P2882" s="40" t="str">
        <f>IFERROR(VLOOKUP(O2882, Data!D:E, 2, FALSE), "")</f>
        <v/>
      </c>
      <c r="T2882" s="151" t="str">
        <f>IFERROR(VLOOKUP(S2882, 'Configuration des divisions'!$B$8:$C$12, 2, FALSE), "")</f>
        <v/>
      </c>
      <c r="V2882" s="168" t="str">
        <f>IFERROR(VLOOKUP(U2882, 'Configuration des catégories'!$B$8:$C$11, 2, FALSE), "")</f>
        <v/>
      </c>
    </row>
    <row r="2883" spans="12:22" x14ac:dyDescent="0.2">
      <c r="L2883" s="40" t="str">
        <f>IFERROR(VLOOKUP(K2883, Data!B:C, 2, FALSE), "")</f>
        <v/>
      </c>
      <c r="M2883" s="206"/>
      <c r="P2883" s="40" t="str">
        <f>IFERROR(VLOOKUP(O2883, Data!D:E, 2, FALSE), "")</f>
        <v/>
      </c>
      <c r="T2883" s="151" t="str">
        <f>IFERROR(VLOOKUP(S2883, 'Configuration des divisions'!$B$8:$C$12, 2, FALSE), "")</f>
        <v/>
      </c>
      <c r="V2883" s="168" t="str">
        <f>IFERROR(VLOOKUP(U2883, 'Configuration des catégories'!$B$8:$C$11, 2, FALSE), "")</f>
        <v/>
      </c>
    </row>
    <row r="2884" spans="12:22" x14ac:dyDescent="0.2">
      <c r="L2884" s="40" t="str">
        <f>IFERROR(VLOOKUP(K2884, Data!B:C, 2, FALSE), "")</f>
        <v/>
      </c>
      <c r="M2884" s="206"/>
      <c r="P2884" s="40" t="str">
        <f>IFERROR(VLOOKUP(O2884, Data!D:E, 2, FALSE), "")</f>
        <v/>
      </c>
      <c r="T2884" s="151" t="str">
        <f>IFERROR(VLOOKUP(S2884, 'Configuration des divisions'!$B$8:$C$12, 2, FALSE), "")</f>
        <v/>
      </c>
      <c r="V2884" s="168" t="str">
        <f>IFERROR(VLOOKUP(U2884, 'Configuration des catégories'!$B$8:$C$11, 2, FALSE), "")</f>
        <v/>
      </c>
    </row>
    <row r="2885" spans="12:22" x14ac:dyDescent="0.2">
      <c r="L2885" s="40" t="str">
        <f>IFERROR(VLOOKUP(K2885, Data!B:C, 2, FALSE), "")</f>
        <v/>
      </c>
      <c r="M2885" s="206"/>
      <c r="P2885" s="40" t="str">
        <f>IFERROR(VLOOKUP(O2885, Data!D:E, 2, FALSE), "")</f>
        <v/>
      </c>
      <c r="T2885" s="151" t="str">
        <f>IFERROR(VLOOKUP(S2885, 'Configuration des divisions'!$B$8:$C$12, 2, FALSE), "")</f>
        <v/>
      </c>
      <c r="V2885" s="168" t="str">
        <f>IFERROR(VLOOKUP(U2885, 'Configuration des catégories'!$B$8:$C$11, 2, FALSE), "")</f>
        <v/>
      </c>
    </row>
    <row r="2886" spans="12:22" x14ac:dyDescent="0.2">
      <c r="L2886" s="40" t="str">
        <f>IFERROR(VLOOKUP(K2886, Data!B:C, 2, FALSE), "")</f>
        <v/>
      </c>
      <c r="M2886" s="206"/>
      <c r="P2886" s="40" t="str">
        <f>IFERROR(VLOOKUP(O2886, Data!D:E, 2, FALSE), "")</f>
        <v/>
      </c>
      <c r="T2886" s="151" t="str">
        <f>IFERROR(VLOOKUP(S2886, 'Configuration des divisions'!$B$8:$C$12, 2, FALSE), "")</f>
        <v/>
      </c>
      <c r="V2886" s="168" t="str">
        <f>IFERROR(VLOOKUP(U2886, 'Configuration des catégories'!$B$8:$C$11, 2, FALSE), "")</f>
        <v/>
      </c>
    </row>
    <row r="2887" spans="12:22" x14ac:dyDescent="0.2">
      <c r="L2887" s="40" t="str">
        <f>IFERROR(VLOOKUP(K2887, Data!B:C, 2, FALSE), "")</f>
        <v/>
      </c>
      <c r="M2887" s="206"/>
      <c r="P2887" s="40" t="str">
        <f>IFERROR(VLOOKUP(O2887, Data!D:E, 2, FALSE), "")</f>
        <v/>
      </c>
      <c r="T2887" s="151" t="str">
        <f>IFERROR(VLOOKUP(S2887, 'Configuration des divisions'!$B$8:$C$12, 2, FALSE), "")</f>
        <v/>
      </c>
      <c r="V2887" s="168" t="str">
        <f>IFERROR(VLOOKUP(U2887, 'Configuration des catégories'!$B$8:$C$11, 2, FALSE), "")</f>
        <v/>
      </c>
    </row>
    <row r="2888" spans="12:22" x14ac:dyDescent="0.2">
      <c r="L2888" s="40" t="str">
        <f>IFERROR(VLOOKUP(K2888, Data!B:C, 2, FALSE), "")</f>
        <v/>
      </c>
      <c r="M2888" s="206"/>
      <c r="P2888" s="40" t="str">
        <f>IFERROR(VLOOKUP(O2888, Data!D:E, 2, FALSE), "")</f>
        <v/>
      </c>
      <c r="T2888" s="151" t="str">
        <f>IFERROR(VLOOKUP(S2888, 'Configuration des divisions'!$B$8:$C$12, 2, FALSE), "")</f>
        <v/>
      </c>
      <c r="V2888" s="168" t="str">
        <f>IFERROR(VLOOKUP(U2888, 'Configuration des catégories'!$B$8:$C$11, 2, FALSE), "")</f>
        <v/>
      </c>
    </row>
    <row r="2889" spans="12:22" x14ac:dyDescent="0.2">
      <c r="L2889" s="40" t="str">
        <f>IFERROR(VLOOKUP(K2889, Data!B:C, 2, FALSE), "")</f>
        <v/>
      </c>
      <c r="M2889" s="206"/>
      <c r="P2889" s="40" t="str">
        <f>IFERROR(VLOOKUP(O2889, Data!D:E, 2, FALSE), "")</f>
        <v/>
      </c>
      <c r="T2889" s="151" t="str">
        <f>IFERROR(VLOOKUP(S2889, 'Configuration des divisions'!$B$8:$C$12, 2, FALSE), "")</f>
        <v/>
      </c>
      <c r="V2889" s="168" t="str">
        <f>IFERROR(VLOOKUP(U2889, 'Configuration des catégories'!$B$8:$C$11, 2, FALSE), "")</f>
        <v/>
      </c>
    </row>
    <row r="2890" spans="12:22" x14ac:dyDescent="0.2">
      <c r="L2890" s="40" t="str">
        <f>IFERROR(VLOOKUP(K2890, Data!B:C, 2, FALSE), "")</f>
        <v/>
      </c>
      <c r="M2890" s="206"/>
      <c r="P2890" s="40" t="str">
        <f>IFERROR(VLOOKUP(O2890, Data!D:E, 2, FALSE), "")</f>
        <v/>
      </c>
      <c r="T2890" s="151" t="str">
        <f>IFERROR(VLOOKUP(S2890, 'Configuration des divisions'!$B$8:$C$12, 2, FALSE), "")</f>
        <v/>
      </c>
      <c r="V2890" s="168" t="str">
        <f>IFERROR(VLOOKUP(U2890, 'Configuration des catégories'!$B$8:$C$11, 2, FALSE), "")</f>
        <v/>
      </c>
    </row>
    <row r="2891" spans="12:22" x14ac:dyDescent="0.2">
      <c r="L2891" s="40" t="str">
        <f>IFERROR(VLOOKUP(K2891, Data!B:C, 2, FALSE), "")</f>
        <v/>
      </c>
      <c r="M2891" s="206"/>
      <c r="P2891" s="40" t="str">
        <f>IFERROR(VLOOKUP(O2891, Data!D:E, 2, FALSE), "")</f>
        <v/>
      </c>
      <c r="T2891" s="151" t="str">
        <f>IFERROR(VLOOKUP(S2891, 'Configuration des divisions'!$B$8:$C$12, 2, FALSE), "")</f>
        <v/>
      </c>
      <c r="V2891" s="168" t="str">
        <f>IFERROR(VLOOKUP(U2891, 'Configuration des catégories'!$B$8:$C$11, 2, FALSE), "")</f>
        <v/>
      </c>
    </row>
    <row r="2892" spans="12:22" x14ac:dyDescent="0.2">
      <c r="L2892" s="40" t="str">
        <f>IFERROR(VLOOKUP(K2892, Data!B:C, 2, FALSE), "")</f>
        <v/>
      </c>
      <c r="M2892" s="206"/>
      <c r="P2892" s="40" t="str">
        <f>IFERROR(VLOOKUP(O2892, Data!D:E, 2, FALSE), "")</f>
        <v/>
      </c>
      <c r="T2892" s="151" t="str">
        <f>IFERROR(VLOOKUP(S2892, 'Configuration des divisions'!$B$8:$C$12, 2, FALSE), "")</f>
        <v/>
      </c>
      <c r="V2892" s="168" t="str">
        <f>IFERROR(VLOOKUP(U2892, 'Configuration des catégories'!$B$8:$C$11, 2, FALSE), "")</f>
        <v/>
      </c>
    </row>
    <row r="2893" spans="12:22" x14ac:dyDescent="0.2">
      <c r="L2893" s="40" t="str">
        <f>IFERROR(VLOOKUP(K2893, Data!B:C, 2, FALSE), "")</f>
        <v/>
      </c>
      <c r="M2893" s="206"/>
      <c r="P2893" s="40" t="str">
        <f>IFERROR(VLOOKUP(O2893, Data!D:E, 2, FALSE), "")</f>
        <v/>
      </c>
      <c r="T2893" s="151" t="str">
        <f>IFERROR(VLOOKUP(S2893, 'Configuration des divisions'!$B$8:$C$12, 2, FALSE), "")</f>
        <v/>
      </c>
      <c r="V2893" s="168" t="str">
        <f>IFERROR(VLOOKUP(U2893, 'Configuration des catégories'!$B$8:$C$11, 2, FALSE), "")</f>
        <v/>
      </c>
    </row>
    <row r="2894" spans="12:22" x14ac:dyDescent="0.2">
      <c r="L2894" s="40" t="str">
        <f>IFERROR(VLOOKUP(K2894, Data!B:C, 2, FALSE), "")</f>
        <v/>
      </c>
      <c r="M2894" s="206"/>
      <c r="P2894" s="40" t="str">
        <f>IFERROR(VLOOKUP(O2894, Data!D:E, 2, FALSE), "")</f>
        <v/>
      </c>
      <c r="T2894" s="151" t="str">
        <f>IFERROR(VLOOKUP(S2894, 'Configuration des divisions'!$B$8:$C$12, 2, FALSE), "")</f>
        <v/>
      </c>
      <c r="V2894" s="168" t="str">
        <f>IFERROR(VLOOKUP(U2894, 'Configuration des catégories'!$B$8:$C$11, 2, FALSE), "")</f>
        <v/>
      </c>
    </row>
    <row r="2895" spans="12:22" x14ac:dyDescent="0.2">
      <c r="L2895" s="40" t="str">
        <f>IFERROR(VLOOKUP(K2895, Data!B:C, 2, FALSE), "")</f>
        <v/>
      </c>
      <c r="M2895" s="206"/>
      <c r="P2895" s="40" t="str">
        <f>IFERROR(VLOOKUP(O2895, Data!D:E, 2, FALSE), "")</f>
        <v/>
      </c>
      <c r="T2895" s="151" t="str">
        <f>IFERROR(VLOOKUP(S2895, 'Configuration des divisions'!$B$8:$C$12, 2, FALSE), "")</f>
        <v/>
      </c>
      <c r="V2895" s="168" t="str">
        <f>IFERROR(VLOOKUP(U2895, 'Configuration des catégories'!$B$8:$C$11, 2, FALSE), "")</f>
        <v/>
      </c>
    </row>
    <row r="2896" spans="12:22" x14ac:dyDescent="0.2">
      <c r="L2896" s="40" t="str">
        <f>IFERROR(VLOOKUP(K2896, Data!B:C, 2, FALSE), "")</f>
        <v/>
      </c>
      <c r="M2896" s="206"/>
      <c r="P2896" s="40" t="str">
        <f>IFERROR(VLOOKUP(O2896, Data!D:E, 2, FALSE), "")</f>
        <v/>
      </c>
      <c r="T2896" s="151" t="str">
        <f>IFERROR(VLOOKUP(S2896, 'Configuration des divisions'!$B$8:$C$12, 2, FALSE), "")</f>
        <v/>
      </c>
      <c r="V2896" s="168" t="str">
        <f>IFERROR(VLOOKUP(U2896, 'Configuration des catégories'!$B$8:$C$11, 2, FALSE), "")</f>
        <v/>
      </c>
    </row>
    <row r="2897" spans="12:22" x14ac:dyDescent="0.2">
      <c r="L2897" s="40" t="str">
        <f>IFERROR(VLOOKUP(K2897, Data!B:C, 2, FALSE), "")</f>
        <v/>
      </c>
      <c r="M2897" s="206"/>
      <c r="P2897" s="40" t="str">
        <f>IFERROR(VLOOKUP(O2897, Data!D:E, 2, FALSE), "")</f>
        <v/>
      </c>
      <c r="T2897" s="151" t="str">
        <f>IFERROR(VLOOKUP(S2897, 'Configuration des divisions'!$B$8:$C$12, 2, FALSE), "")</f>
        <v/>
      </c>
      <c r="V2897" s="168" t="str">
        <f>IFERROR(VLOOKUP(U2897, 'Configuration des catégories'!$B$8:$C$11, 2, FALSE), "")</f>
        <v/>
      </c>
    </row>
    <row r="2898" spans="12:22" x14ac:dyDescent="0.2">
      <c r="L2898" s="40" t="str">
        <f>IFERROR(VLOOKUP(K2898, Data!B:C, 2, FALSE), "")</f>
        <v/>
      </c>
      <c r="M2898" s="206"/>
      <c r="P2898" s="40" t="str">
        <f>IFERROR(VLOOKUP(O2898, Data!D:E, 2, FALSE), "")</f>
        <v/>
      </c>
      <c r="T2898" s="151" t="str">
        <f>IFERROR(VLOOKUP(S2898, 'Configuration des divisions'!$B$8:$C$12, 2, FALSE), "")</f>
        <v/>
      </c>
      <c r="V2898" s="168" t="str">
        <f>IFERROR(VLOOKUP(U2898, 'Configuration des catégories'!$B$8:$C$11, 2, FALSE), "")</f>
        <v/>
      </c>
    </row>
    <row r="2899" spans="12:22" x14ac:dyDescent="0.2">
      <c r="L2899" s="40" t="str">
        <f>IFERROR(VLOOKUP(K2899, Data!B:C, 2, FALSE), "")</f>
        <v/>
      </c>
      <c r="M2899" s="206"/>
      <c r="P2899" s="40" t="str">
        <f>IFERROR(VLOOKUP(O2899, Data!D:E, 2, FALSE), "")</f>
        <v/>
      </c>
      <c r="T2899" s="151" t="str">
        <f>IFERROR(VLOOKUP(S2899, 'Configuration des divisions'!$B$8:$C$12, 2, FALSE), "")</f>
        <v/>
      </c>
      <c r="V2899" s="168" t="str">
        <f>IFERROR(VLOOKUP(U2899, 'Configuration des catégories'!$B$8:$C$11, 2, FALSE), "")</f>
        <v/>
      </c>
    </row>
    <row r="2900" spans="12:22" x14ac:dyDescent="0.2">
      <c r="L2900" s="40" t="str">
        <f>IFERROR(VLOOKUP(K2900, Data!B:C, 2, FALSE), "")</f>
        <v/>
      </c>
      <c r="M2900" s="206"/>
      <c r="P2900" s="40" t="str">
        <f>IFERROR(VLOOKUP(O2900, Data!D:E, 2, FALSE), "")</f>
        <v/>
      </c>
      <c r="T2900" s="151" t="str">
        <f>IFERROR(VLOOKUP(S2900, 'Configuration des divisions'!$B$8:$C$12, 2, FALSE), "")</f>
        <v/>
      </c>
      <c r="V2900" s="168" t="str">
        <f>IFERROR(VLOOKUP(U2900, 'Configuration des catégories'!$B$8:$C$11, 2, FALSE), "")</f>
        <v/>
      </c>
    </row>
    <row r="2901" spans="12:22" x14ac:dyDescent="0.2">
      <c r="L2901" s="40" t="str">
        <f>IFERROR(VLOOKUP(K2901, Data!B:C, 2, FALSE), "")</f>
        <v/>
      </c>
      <c r="M2901" s="206"/>
      <c r="P2901" s="40" t="str">
        <f>IFERROR(VLOOKUP(O2901, Data!D:E, 2, FALSE), "")</f>
        <v/>
      </c>
      <c r="T2901" s="151" t="str">
        <f>IFERROR(VLOOKUP(S2901, 'Configuration des divisions'!$B$8:$C$12, 2, FALSE), "")</f>
        <v/>
      </c>
      <c r="V2901" s="168" t="str">
        <f>IFERROR(VLOOKUP(U2901, 'Configuration des catégories'!$B$8:$C$11, 2, FALSE), "")</f>
        <v/>
      </c>
    </row>
    <row r="2902" spans="12:22" x14ac:dyDescent="0.2">
      <c r="L2902" s="40" t="str">
        <f>IFERROR(VLOOKUP(K2902, Data!B:C, 2, FALSE), "")</f>
        <v/>
      </c>
      <c r="M2902" s="206"/>
      <c r="P2902" s="40" t="str">
        <f>IFERROR(VLOOKUP(O2902, Data!D:E, 2, FALSE), "")</f>
        <v/>
      </c>
      <c r="T2902" s="151" t="str">
        <f>IFERROR(VLOOKUP(S2902, 'Configuration des divisions'!$B$8:$C$12, 2, FALSE), "")</f>
        <v/>
      </c>
      <c r="V2902" s="168" t="str">
        <f>IFERROR(VLOOKUP(U2902, 'Configuration des catégories'!$B$8:$C$11, 2, FALSE), "")</f>
        <v/>
      </c>
    </row>
    <row r="2903" spans="12:22" x14ac:dyDescent="0.2">
      <c r="L2903" s="40" t="str">
        <f>IFERROR(VLOOKUP(K2903, Data!B:C, 2, FALSE), "")</f>
        <v/>
      </c>
      <c r="M2903" s="206"/>
      <c r="P2903" s="40" t="str">
        <f>IFERROR(VLOOKUP(O2903, Data!D:E, 2, FALSE), "")</f>
        <v/>
      </c>
      <c r="T2903" s="151" t="str">
        <f>IFERROR(VLOOKUP(S2903, 'Configuration des divisions'!$B$8:$C$12, 2, FALSE), "")</f>
        <v/>
      </c>
      <c r="V2903" s="168" t="str">
        <f>IFERROR(VLOOKUP(U2903, 'Configuration des catégories'!$B$8:$C$11, 2, FALSE), "")</f>
        <v/>
      </c>
    </row>
    <row r="2904" spans="12:22" x14ac:dyDescent="0.2">
      <c r="L2904" s="40" t="str">
        <f>IFERROR(VLOOKUP(K2904, Data!B:C, 2, FALSE), "")</f>
        <v/>
      </c>
      <c r="M2904" s="206"/>
      <c r="P2904" s="40" t="str">
        <f>IFERROR(VLOOKUP(O2904, Data!D:E, 2, FALSE), "")</f>
        <v/>
      </c>
      <c r="T2904" s="151" t="str">
        <f>IFERROR(VLOOKUP(S2904, 'Configuration des divisions'!$B$8:$C$12, 2, FALSE), "")</f>
        <v/>
      </c>
      <c r="V2904" s="168" t="str">
        <f>IFERROR(VLOOKUP(U2904, 'Configuration des catégories'!$B$8:$C$11, 2, FALSE), "")</f>
        <v/>
      </c>
    </row>
    <row r="2905" spans="12:22" x14ac:dyDescent="0.2">
      <c r="L2905" s="40" t="str">
        <f>IFERROR(VLOOKUP(K2905, Data!B:C, 2, FALSE), "")</f>
        <v/>
      </c>
      <c r="M2905" s="206"/>
      <c r="P2905" s="40" t="str">
        <f>IFERROR(VLOOKUP(O2905, Data!D:E, 2, FALSE), "")</f>
        <v/>
      </c>
      <c r="T2905" s="151" t="str">
        <f>IFERROR(VLOOKUP(S2905, 'Configuration des divisions'!$B$8:$C$12, 2, FALSE), "")</f>
        <v/>
      </c>
      <c r="V2905" s="168" t="str">
        <f>IFERROR(VLOOKUP(U2905, 'Configuration des catégories'!$B$8:$C$11, 2, FALSE), "")</f>
        <v/>
      </c>
    </row>
    <row r="2906" spans="12:22" x14ac:dyDescent="0.2">
      <c r="L2906" s="40" t="str">
        <f>IFERROR(VLOOKUP(K2906, Data!B:C, 2, FALSE), "")</f>
        <v/>
      </c>
      <c r="M2906" s="206"/>
      <c r="P2906" s="40" t="str">
        <f>IFERROR(VLOOKUP(O2906, Data!D:E, 2, FALSE), "")</f>
        <v/>
      </c>
      <c r="T2906" s="151" t="str">
        <f>IFERROR(VLOOKUP(S2906, 'Configuration des divisions'!$B$8:$C$12, 2, FALSE), "")</f>
        <v/>
      </c>
      <c r="V2906" s="168" t="str">
        <f>IFERROR(VLOOKUP(U2906, 'Configuration des catégories'!$B$8:$C$11, 2, FALSE), "")</f>
        <v/>
      </c>
    </row>
    <row r="2907" spans="12:22" x14ac:dyDescent="0.2">
      <c r="L2907" s="40" t="str">
        <f>IFERROR(VLOOKUP(K2907, Data!B:C, 2, FALSE), "")</f>
        <v/>
      </c>
      <c r="M2907" s="206"/>
      <c r="P2907" s="40" t="str">
        <f>IFERROR(VLOOKUP(O2907, Data!D:E, 2, FALSE), "")</f>
        <v/>
      </c>
      <c r="T2907" s="151" t="str">
        <f>IFERROR(VLOOKUP(S2907, 'Configuration des divisions'!$B$8:$C$12, 2, FALSE), "")</f>
        <v/>
      </c>
      <c r="V2907" s="168" t="str">
        <f>IFERROR(VLOOKUP(U2907, 'Configuration des catégories'!$B$8:$C$11, 2, FALSE), "")</f>
        <v/>
      </c>
    </row>
    <row r="2908" spans="12:22" x14ac:dyDescent="0.2">
      <c r="L2908" s="40" t="str">
        <f>IFERROR(VLOOKUP(K2908, Data!B:C, 2, FALSE), "")</f>
        <v/>
      </c>
      <c r="M2908" s="206"/>
      <c r="P2908" s="40" t="str">
        <f>IFERROR(VLOOKUP(O2908, Data!D:E, 2, FALSE), "")</f>
        <v/>
      </c>
      <c r="T2908" s="151" t="str">
        <f>IFERROR(VLOOKUP(S2908, 'Configuration des divisions'!$B$8:$C$12, 2, FALSE), "")</f>
        <v/>
      </c>
      <c r="V2908" s="168" t="str">
        <f>IFERROR(VLOOKUP(U2908, 'Configuration des catégories'!$B$8:$C$11, 2, FALSE), "")</f>
        <v/>
      </c>
    </row>
    <row r="2909" spans="12:22" x14ac:dyDescent="0.2">
      <c r="L2909" s="40" t="str">
        <f>IFERROR(VLOOKUP(K2909, Data!B:C, 2, FALSE), "")</f>
        <v/>
      </c>
      <c r="M2909" s="206"/>
      <c r="P2909" s="40" t="str">
        <f>IFERROR(VLOOKUP(O2909, Data!D:E, 2, FALSE), "")</f>
        <v/>
      </c>
      <c r="T2909" s="151" t="str">
        <f>IFERROR(VLOOKUP(S2909, 'Configuration des divisions'!$B$8:$C$12, 2, FALSE), "")</f>
        <v/>
      </c>
      <c r="V2909" s="168" t="str">
        <f>IFERROR(VLOOKUP(U2909, 'Configuration des catégories'!$B$8:$C$11, 2, FALSE), "")</f>
        <v/>
      </c>
    </row>
    <row r="2910" spans="12:22" x14ac:dyDescent="0.2">
      <c r="L2910" s="40" t="str">
        <f>IFERROR(VLOOKUP(K2910, Data!B:C, 2, FALSE), "")</f>
        <v/>
      </c>
      <c r="M2910" s="206"/>
      <c r="P2910" s="40" t="str">
        <f>IFERROR(VLOOKUP(O2910, Data!D:E, 2, FALSE), "")</f>
        <v/>
      </c>
      <c r="T2910" s="151" t="str">
        <f>IFERROR(VLOOKUP(S2910, 'Configuration des divisions'!$B$8:$C$12, 2, FALSE), "")</f>
        <v/>
      </c>
      <c r="V2910" s="168" t="str">
        <f>IFERROR(VLOOKUP(U2910, 'Configuration des catégories'!$B$8:$C$11, 2, FALSE), "")</f>
        <v/>
      </c>
    </row>
    <row r="2911" spans="12:22" x14ac:dyDescent="0.2">
      <c r="L2911" s="40" t="str">
        <f>IFERROR(VLOOKUP(K2911, Data!B:C, 2, FALSE), "")</f>
        <v/>
      </c>
      <c r="M2911" s="206"/>
      <c r="P2911" s="40" t="str">
        <f>IFERROR(VLOOKUP(O2911, Data!D:E, 2, FALSE), "")</f>
        <v/>
      </c>
      <c r="T2911" s="151" t="str">
        <f>IFERROR(VLOOKUP(S2911, 'Configuration des divisions'!$B$8:$C$12, 2, FALSE), "")</f>
        <v/>
      </c>
      <c r="V2911" s="168" t="str">
        <f>IFERROR(VLOOKUP(U2911, 'Configuration des catégories'!$B$8:$C$11, 2, FALSE), "")</f>
        <v/>
      </c>
    </row>
    <row r="2912" spans="12:22" x14ac:dyDescent="0.2">
      <c r="L2912" s="40" t="str">
        <f>IFERROR(VLOOKUP(K2912, Data!B:C, 2, FALSE), "")</f>
        <v/>
      </c>
      <c r="M2912" s="206"/>
      <c r="P2912" s="40" t="str">
        <f>IFERROR(VLOOKUP(O2912, Data!D:E, 2, FALSE), "")</f>
        <v/>
      </c>
      <c r="T2912" s="151" t="str">
        <f>IFERROR(VLOOKUP(S2912, 'Configuration des divisions'!$B$8:$C$12, 2, FALSE), "")</f>
        <v/>
      </c>
      <c r="V2912" s="168" t="str">
        <f>IFERROR(VLOOKUP(U2912, 'Configuration des catégories'!$B$8:$C$11, 2, FALSE), "")</f>
        <v/>
      </c>
    </row>
    <row r="2913" spans="12:22" x14ac:dyDescent="0.2">
      <c r="L2913" s="40" t="str">
        <f>IFERROR(VLOOKUP(K2913, Data!B:C, 2, FALSE), "")</f>
        <v/>
      </c>
      <c r="M2913" s="206"/>
      <c r="P2913" s="40" t="str">
        <f>IFERROR(VLOOKUP(O2913, Data!D:E, 2, FALSE), "")</f>
        <v/>
      </c>
      <c r="T2913" s="151" t="str">
        <f>IFERROR(VLOOKUP(S2913, 'Configuration des divisions'!$B$8:$C$12, 2, FALSE), "")</f>
        <v/>
      </c>
      <c r="V2913" s="168" t="str">
        <f>IFERROR(VLOOKUP(U2913, 'Configuration des catégories'!$B$8:$C$11, 2, FALSE), "")</f>
        <v/>
      </c>
    </row>
    <row r="2914" spans="12:22" x14ac:dyDescent="0.2">
      <c r="L2914" s="40" t="str">
        <f>IFERROR(VLOOKUP(K2914, Data!B:C, 2, FALSE), "")</f>
        <v/>
      </c>
      <c r="M2914" s="206"/>
      <c r="P2914" s="40" t="str">
        <f>IFERROR(VLOOKUP(O2914, Data!D:E, 2, FALSE), "")</f>
        <v/>
      </c>
      <c r="T2914" s="151" t="str">
        <f>IFERROR(VLOOKUP(S2914, 'Configuration des divisions'!$B$8:$C$12, 2, FALSE), "")</f>
        <v/>
      </c>
      <c r="V2914" s="168" t="str">
        <f>IFERROR(VLOOKUP(U2914, 'Configuration des catégories'!$B$8:$C$11, 2, FALSE), "")</f>
        <v/>
      </c>
    </row>
    <row r="2915" spans="12:22" x14ac:dyDescent="0.2">
      <c r="L2915" s="40" t="str">
        <f>IFERROR(VLOOKUP(K2915, Data!B:C, 2, FALSE), "")</f>
        <v/>
      </c>
      <c r="M2915" s="206"/>
      <c r="P2915" s="40" t="str">
        <f>IFERROR(VLOOKUP(O2915, Data!D:E, 2, FALSE), "")</f>
        <v/>
      </c>
      <c r="T2915" s="151" t="str">
        <f>IFERROR(VLOOKUP(S2915, 'Configuration des divisions'!$B$8:$C$12, 2, FALSE), "")</f>
        <v/>
      </c>
      <c r="V2915" s="168" t="str">
        <f>IFERROR(VLOOKUP(U2915, 'Configuration des catégories'!$B$8:$C$11, 2, FALSE), "")</f>
        <v/>
      </c>
    </row>
    <row r="2916" spans="12:22" x14ac:dyDescent="0.2">
      <c r="L2916" s="40" t="str">
        <f>IFERROR(VLOOKUP(K2916, Data!B:C, 2, FALSE), "")</f>
        <v/>
      </c>
      <c r="M2916" s="206"/>
      <c r="P2916" s="40" t="str">
        <f>IFERROR(VLOOKUP(O2916, Data!D:E, 2, FALSE), "")</f>
        <v/>
      </c>
      <c r="T2916" s="151" t="str">
        <f>IFERROR(VLOOKUP(S2916, 'Configuration des divisions'!$B$8:$C$12, 2, FALSE), "")</f>
        <v/>
      </c>
      <c r="V2916" s="168" t="str">
        <f>IFERROR(VLOOKUP(U2916, 'Configuration des catégories'!$B$8:$C$11, 2, FALSE), "")</f>
        <v/>
      </c>
    </row>
    <row r="2917" spans="12:22" x14ac:dyDescent="0.2">
      <c r="L2917" s="40" t="str">
        <f>IFERROR(VLOOKUP(K2917, Data!B:C, 2, FALSE), "")</f>
        <v/>
      </c>
      <c r="M2917" s="206"/>
      <c r="P2917" s="40" t="str">
        <f>IFERROR(VLOOKUP(O2917, Data!D:E, 2, FALSE), "")</f>
        <v/>
      </c>
      <c r="T2917" s="151" t="str">
        <f>IFERROR(VLOOKUP(S2917, 'Configuration des divisions'!$B$8:$C$12, 2, FALSE), "")</f>
        <v/>
      </c>
      <c r="V2917" s="168" t="str">
        <f>IFERROR(VLOOKUP(U2917, 'Configuration des catégories'!$B$8:$C$11, 2, FALSE), "")</f>
        <v/>
      </c>
    </row>
    <row r="2918" spans="12:22" x14ac:dyDescent="0.2">
      <c r="L2918" s="40" t="str">
        <f>IFERROR(VLOOKUP(K2918, Data!B:C, 2, FALSE), "")</f>
        <v/>
      </c>
      <c r="M2918" s="206"/>
      <c r="P2918" s="40" t="str">
        <f>IFERROR(VLOOKUP(O2918, Data!D:E, 2, FALSE), "")</f>
        <v/>
      </c>
      <c r="T2918" s="151" t="str">
        <f>IFERROR(VLOOKUP(S2918, 'Configuration des divisions'!$B$8:$C$12, 2, FALSE), "")</f>
        <v/>
      </c>
      <c r="V2918" s="168" t="str">
        <f>IFERROR(VLOOKUP(U2918, 'Configuration des catégories'!$B$8:$C$11, 2, FALSE), "")</f>
        <v/>
      </c>
    </row>
    <row r="2919" spans="12:22" x14ac:dyDescent="0.2">
      <c r="L2919" s="40" t="str">
        <f>IFERROR(VLOOKUP(K2919, Data!B:C, 2, FALSE), "")</f>
        <v/>
      </c>
      <c r="M2919" s="206"/>
      <c r="P2919" s="40" t="str">
        <f>IFERROR(VLOOKUP(O2919, Data!D:E, 2, FALSE), "")</f>
        <v/>
      </c>
      <c r="T2919" s="151" t="str">
        <f>IFERROR(VLOOKUP(S2919, 'Configuration des divisions'!$B$8:$C$12, 2, FALSE), "")</f>
        <v/>
      </c>
      <c r="V2919" s="168" t="str">
        <f>IFERROR(VLOOKUP(U2919, 'Configuration des catégories'!$B$8:$C$11, 2, FALSE), "")</f>
        <v/>
      </c>
    </row>
    <row r="2920" spans="12:22" x14ac:dyDescent="0.2">
      <c r="L2920" s="40" t="str">
        <f>IFERROR(VLOOKUP(K2920, Data!B:C, 2, FALSE), "")</f>
        <v/>
      </c>
      <c r="M2920" s="206"/>
      <c r="P2920" s="40" t="str">
        <f>IFERROR(VLOOKUP(O2920, Data!D:E, 2, FALSE), "")</f>
        <v/>
      </c>
      <c r="T2920" s="151" t="str">
        <f>IFERROR(VLOOKUP(S2920, 'Configuration des divisions'!$B$8:$C$12, 2, FALSE), "")</f>
        <v/>
      </c>
      <c r="V2920" s="168" t="str">
        <f>IFERROR(VLOOKUP(U2920, 'Configuration des catégories'!$B$8:$C$11, 2, FALSE), "")</f>
        <v/>
      </c>
    </row>
    <row r="2921" spans="12:22" x14ac:dyDescent="0.2">
      <c r="L2921" s="40" t="str">
        <f>IFERROR(VLOOKUP(K2921, Data!B:C, 2, FALSE), "")</f>
        <v/>
      </c>
      <c r="M2921" s="206"/>
      <c r="P2921" s="40" t="str">
        <f>IFERROR(VLOOKUP(O2921, Data!D:E, 2, FALSE), "")</f>
        <v/>
      </c>
      <c r="T2921" s="151" t="str">
        <f>IFERROR(VLOOKUP(S2921, 'Configuration des divisions'!$B$8:$C$12, 2, FALSE), "")</f>
        <v/>
      </c>
      <c r="V2921" s="168" t="str">
        <f>IFERROR(VLOOKUP(U2921, 'Configuration des catégories'!$B$8:$C$11, 2, FALSE), "")</f>
        <v/>
      </c>
    </row>
    <row r="2922" spans="12:22" x14ac:dyDescent="0.2">
      <c r="L2922" s="40" t="str">
        <f>IFERROR(VLOOKUP(K2922, Data!B:C, 2, FALSE), "")</f>
        <v/>
      </c>
      <c r="M2922" s="206"/>
      <c r="P2922" s="40" t="str">
        <f>IFERROR(VLOOKUP(O2922, Data!D:E, 2, FALSE), "")</f>
        <v/>
      </c>
      <c r="T2922" s="151" t="str">
        <f>IFERROR(VLOOKUP(S2922, 'Configuration des divisions'!$B$8:$C$12, 2, FALSE), "")</f>
        <v/>
      </c>
      <c r="V2922" s="168" t="str">
        <f>IFERROR(VLOOKUP(U2922, 'Configuration des catégories'!$B$8:$C$11, 2, FALSE), "")</f>
        <v/>
      </c>
    </row>
    <row r="2923" spans="12:22" x14ac:dyDescent="0.2">
      <c r="L2923" s="40" t="str">
        <f>IFERROR(VLOOKUP(K2923, Data!B:C, 2, FALSE), "")</f>
        <v/>
      </c>
      <c r="M2923" s="206"/>
      <c r="P2923" s="40" t="str">
        <f>IFERROR(VLOOKUP(O2923, Data!D:E, 2, FALSE), "")</f>
        <v/>
      </c>
      <c r="T2923" s="151" t="str">
        <f>IFERROR(VLOOKUP(S2923, 'Configuration des divisions'!$B$8:$C$12, 2, FALSE), "")</f>
        <v/>
      </c>
      <c r="V2923" s="168" t="str">
        <f>IFERROR(VLOOKUP(U2923, 'Configuration des catégories'!$B$8:$C$11, 2, FALSE), "")</f>
        <v/>
      </c>
    </row>
    <row r="2924" spans="12:22" x14ac:dyDescent="0.2">
      <c r="L2924" s="40" t="str">
        <f>IFERROR(VLOOKUP(K2924, Data!B:C, 2, FALSE), "")</f>
        <v/>
      </c>
      <c r="M2924" s="206"/>
      <c r="P2924" s="40" t="str">
        <f>IFERROR(VLOOKUP(O2924, Data!D:E, 2, FALSE), "")</f>
        <v/>
      </c>
      <c r="T2924" s="151" t="str">
        <f>IFERROR(VLOOKUP(S2924, 'Configuration des divisions'!$B$8:$C$12, 2, FALSE), "")</f>
        <v/>
      </c>
      <c r="V2924" s="168" t="str">
        <f>IFERROR(VLOOKUP(U2924, 'Configuration des catégories'!$B$8:$C$11, 2, FALSE), "")</f>
        <v/>
      </c>
    </row>
    <row r="2925" spans="12:22" x14ac:dyDescent="0.2">
      <c r="L2925" s="40" t="str">
        <f>IFERROR(VLOOKUP(K2925, Data!B:C, 2, FALSE), "")</f>
        <v/>
      </c>
      <c r="M2925" s="206"/>
      <c r="P2925" s="40" t="str">
        <f>IFERROR(VLOOKUP(O2925, Data!D:E, 2, FALSE), "")</f>
        <v/>
      </c>
      <c r="T2925" s="151" t="str">
        <f>IFERROR(VLOOKUP(S2925, 'Configuration des divisions'!$B$8:$C$12, 2, FALSE), "")</f>
        <v/>
      </c>
      <c r="V2925" s="168" t="str">
        <f>IFERROR(VLOOKUP(U2925, 'Configuration des catégories'!$B$8:$C$11, 2, FALSE), "")</f>
        <v/>
      </c>
    </row>
    <row r="2926" spans="12:22" x14ac:dyDescent="0.2">
      <c r="L2926" s="40" t="str">
        <f>IFERROR(VLOOKUP(K2926, Data!B:C, 2, FALSE), "")</f>
        <v/>
      </c>
      <c r="M2926" s="206"/>
      <c r="P2926" s="40" t="str">
        <f>IFERROR(VLOOKUP(O2926, Data!D:E, 2, FALSE), "")</f>
        <v/>
      </c>
      <c r="T2926" s="151" t="str">
        <f>IFERROR(VLOOKUP(S2926, 'Configuration des divisions'!$B$8:$C$12, 2, FALSE), "")</f>
        <v/>
      </c>
      <c r="V2926" s="168" t="str">
        <f>IFERROR(VLOOKUP(U2926, 'Configuration des catégories'!$B$8:$C$11, 2, FALSE), "")</f>
        <v/>
      </c>
    </row>
    <row r="2927" spans="12:22" x14ac:dyDescent="0.2">
      <c r="L2927" s="40" t="str">
        <f>IFERROR(VLOOKUP(K2927, Data!B:C, 2, FALSE), "")</f>
        <v/>
      </c>
      <c r="M2927" s="206"/>
      <c r="P2927" s="40" t="str">
        <f>IFERROR(VLOOKUP(O2927, Data!D:E, 2, FALSE), "")</f>
        <v/>
      </c>
      <c r="T2927" s="151" t="str">
        <f>IFERROR(VLOOKUP(S2927, 'Configuration des divisions'!$B$8:$C$12, 2, FALSE), "")</f>
        <v/>
      </c>
      <c r="V2927" s="168" t="str">
        <f>IFERROR(VLOOKUP(U2927, 'Configuration des catégories'!$B$8:$C$11, 2, FALSE), "")</f>
        <v/>
      </c>
    </row>
    <row r="2928" spans="12:22" x14ac:dyDescent="0.2">
      <c r="L2928" s="40" t="str">
        <f>IFERROR(VLOOKUP(K2928, Data!B:C, 2, FALSE), "")</f>
        <v/>
      </c>
      <c r="M2928" s="206"/>
      <c r="P2928" s="40" t="str">
        <f>IFERROR(VLOOKUP(O2928, Data!D:E, 2, FALSE), "")</f>
        <v/>
      </c>
      <c r="T2928" s="151" t="str">
        <f>IFERROR(VLOOKUP(S2928, 'Configuration des divisions'!$B$8:$C$12, 2, FALSE), "")</f>
        <v/>
      </c>
      <c r="V2928" s="168" t="str">
        <f>IFERROR(VLOOKUP(U2928, 'Configuration des catégories'!$B$8:$C$11, 2, FALSE), "")</f>
        <v/>
      </c>
    </row>
    <row r="2929" spans="12:22" x14ac:dyDescent="0.2">
      <c r="L2929" s="40" t="str">
        <f>IFERROR(VLOOKUP(K2929, Data!B:C, 2, FALSE), "")</f>
        <v/>
      </c>
      <c r="M2929" s="206"/>
      <c r="P2929" s="40" t="str">
        <f>IFERROR(VLOOKUP(O2929, Data!D:E, 2, FALSE), "")</f>
        <v/>
      </c>
      <c r="T2929" s="151" t="str">
        <f>IFERROR(VLOOKUP(S2929, 'Configuration des divisions'!$B$8:$C$12, 2, FALSE), "")</f>
        <v/>
      </c>
      <c r="V2929" s="168" t="str">
        <f>IFERROR(VLOOKUP(U2929, 'Configuration des catégories'!$B$8:$C$11, 2, FALSE), "")</f>
        <v/>
      </c>
    </row>
    <row r="2930" spans="12:22" x14ac:dyDescent="0.2">
      <c r="L2930" s="40" t="str">
        <f>IFERROR(VLOOKUP(K2930, Data!B:C, 2, FALSE), "")</f>
        <v/>
      </c>
      <c r="M2930" s="206"/>
      <c r="P2930" s="40" t="str">
        <f>IFERROR(VLOOKUP(O2930, Data!D:E, 2, FALSE), "")</f>
        <v/>
      </c>
      <c r="T2930" s="151" t="str">
        <f>IFERROR(VLOOKUP(S2930, 'Configuration des divisions'!$B$8:$C$12, 2, FALSE), "")</f>
        <v/>
      </c>
      <c r="V2930" s="168" t="str">
        <f>IFERROR(VLOOKUP(U2930, 'Configuration des catégories'!$B$8:$C$11, 2, FALSE), "")</f>
        <v/>
      </c>
    </row>
    <row r="2931" spans="12:22" x14ac:dyDescent="0.2">
      <c r="L2931" s="40" t="str">
        <f>IFERROR(VLOOKUP(K2931, Data!B:C, 2, FALSE), "")</f>
        <v/>
      </c>
      <c r="M2931" s="206"/>
      <c r="P2931" s="40" t="str">
        <f>IFERROR(VLOOKUP(O2931, Data!D:E, 2, FALSE), "")</f>
        <v/>
      </c>
      <c r="T2931" s="151" t="str">
        <f>IFERROR(VLOOKUP(S2931, 'Configuration des divisions'!$B$8:$C$12, 2, FALSE), "")</f>
        <v/>
      </c>
      <c r="V2931" s="168" t="str">
        <f>IFERROR(VLOOKUP(U2931, 'Configuration des catégories'!$B$8:$C$11, 2, FALSE), "")</f>
        <v/>
      </c>
    </row>
    <row r="2932" spans="12:22" x14ac:dyDescent="0.2">
      <c r="L2932" s="40" t="str">
        <f>IFERROR(VLOOKUP(K2932, Data!B:C, 2, FALSE), "")</f>
        <v/>
      </c>
      <c r="M2932" s="206"/>
      <c r="P2932" s="40" t="str">
        <f>IFERROR(VLOOKUP(O2932, Data!D:E, 2, FALSE), "")</f>
        <v/>
      </c>
      <c r="T2932" s="151" t="str">
        <f>IFERROR(VLOOKUP(S2932, 'Configuration des divisions'!$B$8:$C$12, 2, FALSE), "")</f>
        <v/>
      </c>
      <c r="V2932" s="168" t="str">
        <f>IFERROR(VLOOKUP(U2932, 'Configuration des catégories'!$B$8:$C$11, 2, FALSE), "")</f>
        <v/>
      </c>
    </row>
    <row r="2933" spans="12:22" x14ac:dyDescent="0.2">
      <c r="L2933" s="40" t="str">
        <f>IFERROR(VLOOKUP(K2933, Data!B:C, 2, FALSE), "")</f>
        <v/>
      </c>
      <c r="M2933" s="206"/>
      <c r="P2933" s="40" t="str">
        <f>IFERROR(VLOOKUP(O2933, Data!D:E, 2, FALSE), "")</f>
        <v/>
      </c>
      <c r="T2933" s="151" t="str">
        <f>IFERROR(VLOOKUP(S2933, 'Configuration des divisions'!$B$8:$C$12, 2, FALSE), "")</f>
        <v/>
      </c>
      <c r="V2933" s="168" t="str">
        <f>IFERROR(VLOOKUP(U2933, 'Configuration des catégories'!$B$8:$C$11, 2, FALSE), "")</f>
        <v/>
      </c>
    </row>
    <row r="2934" spans="12:22" x14ac:dyDescent="0.2">
      <c r="L2934" s="40" t="str">
        <f>IFERROR(VLOOKUP(K2934, Data!B:C, 2, FALSE), "")</f>
        <v/>
      </c>
      <c r="M2934" s="206"/>
      <c r="P2934" s="40" t="str">
        <f>IFERROR(VLOOKUP(O2934, Data!D:E, 2, FALSE), "")</f>
        <v/>
      </c>
      <c r="T2934" s="151" t="str">
        <f>IFERROR(VLOOKUP(S2934, 'Configuration des divisions'!$B$8:$C$12, 2, FALSE), "")</f>
        <v/>
      </c>
      <c r="V2934" s="168" t="str">
        <f>IFERROR(VLOOKUP(U2934, 'Configuration des catégories'!$B$8:$C$11, 2, FALSE), "")</f>
        <v/>
      </c>
    </row>
    <row r="2935" spans="12:22" x14ac:dyDescent="0.2">
      <c r="L2935" s="40" t="str">
        <f>IFERROR(VLOOKUP(K2935, Data!B:C, 2, FALSE), "")</f>
        <v/>
      </c>
      <c r="M2935" s="206"/>
      <c r="P2935" s="40" t="str">
        <f>IFERROR(VLOOKUP(O2935, Data!D:E, 2, FALSE), "")</f>
        <v/>
      </c>
      <c r="T2935" s="151" t="str">
        <f>IFERROR(VLOOKUP(S2935, 'Configuration des divisions'!$B$8:$C$12, 2, FALSE), "")</f>
        <v/>
      </c>
      <c r="V2935" s="168" t="str">
        <f>IFERROR(VLOOKUP(U2935, 'Configuration des catégories'!$B$8:$C$11, 2, FALSE), "")</f>
        <v/>
      </c>
    </row>
    <row r="2936" spans="12:22" x14ac:dyDescent="0.2">
      <c r="L2936" s="40" t="str">
        <f>IFERROR(VLOOKUP(K2936, Data!B:C, 2, FALSE), "")</f>
        <v/>
      </c>
      <c r="M2936" s="206"/>
      <c r="P2936" s="40" t="str">
        <f>IFERROR(VLOOKUP(O2936, Data!D:E, 2, FALSE), "")</f>
        <v/>
      </c>
      <c r="T2936" s="151" t="str">
        <f>IFERROR(VLOOKUP(S2936, 'Configuration des divisions'!$B$8:$C$12, 2, FALSE), "")</f>
        <v/>
      </c>
      <c r="V2936" s="168" t="str">
        <f>IFERROR(VLOOKUP(U2936, 'Configuration des catégories'!$B$8:$C$11, 2, FALSE), "")</f>
        <v/>
      </c>
    </row>
    <row r="2937" spans="12:22" x14ac:dyDescent="0.2">
      <c r="L2937" s="40" t="str">
        <f>IFERROR(VLOOKUP(K2937, Data!B:C, 2, FALSE), "")</f>
        <v/>
      </c>
      <c r="M2937" s="206"/>
      <c r="P2937" s="40" t="str">
        <f>IFERROR(VLOOKUP(O2937, Data!D:E, 2, FALSE), "")</f>
        <v/>
      </c>
      <c r="T2937" s="151" t="str">
        <f>IFERROR(VLOOKUP(S2937, 'Configuration des divisions'!$B$8:$C$12, 2, FALSE), "")</f>
        <v/>
      </c>
      <c r="V2937" s="168" t="str">
        <f>IFERROR(VLOOKUP(U2937, 'Configuration des catégories'!$B$8:$C$11, 2, FALSE), "")</f>
        <v/>
      </c>
    </row>
    <row r="2938" spans="12:22" x14ac:dyDescent="0.2">
      <c r="L2938" s="40" t="str">
        <f>IFERROR(VLOOKUP(K2938, Data!B:C, 2, FALSE), "")</f>
        <v/>
      </c>
      <c r="M2938" s="206"/>
      <c r="P2938" s="40" t="str">
        <f>IFERROR(VLOOKUP(O2938, Data!D:E, 2, FALSE), "")</f>
        <v/>
      </c>
      <c r="T2938" s="151" t="str">
        <f>IFERROR(VLOOKUP(S2938, 'Configuration des divisions'!$B$8:$C$12, 2, FALSE), "")</f>
        <v/>
      </c>
      <c r="V2938" s="168" t="str">
        <f>IFERROR(VLOOKUP(U2938, 'Configuration des catégories'!$B$8:$C$11, 2, FALSE), "")</f>
        <v/>
      </c>
    </row>
    <row r="2939" spans="12:22" x14ac:dyDescent="0.2">
      <c r="L2939" s="40" t="str">
        <f>IFERROR(VLOOKUP(K2939, Data!B:C, 2, FALSE), "")</f>
        <v/>
      </c>
      <c r="M2939" s="206"/>
      <c r="P2939" s="40" t="str">
        <f>IFERROR(VLOOKUP(O2939, Data!D:E, 2, FALSE), "")</f>
        <v/>
      </c>
      <c r="T2939" s="151" t="str">
        <f>IFERROR(VLOOKUP(S2939, 'Configuration des divisions'!$B$8:$C$12, 2, FALSE), "")</f>
        <v/>
      </c>
      <c r="V2939" s="168" t="str">
        <f>IFERROR(VLOOKUP(U2939, 'Configuration des catégories'!$B$8:$C$11, 2, FALSE), "")</f>
        <v/>
      </c>
    </row>
    <row r="2940" spans="12:22" x14ac:dyDescent="0.2">
      <c r="L2940" s="40" t="str">
        <f>IFERROR(VLOOKUP(K2940, Data!B:C, 2, FALSE), "")</f>
        <v/>
      </c>
      <c r="M2940" s="206"/>
      <c r="P2940" s="40" t="str">
        <f>IFERROR(VLOOKUP(O2940, Data!D:E, 2, FALSE), "")</f>
        <v/>
      </c>
      <c r="T2940" s="151" t="str">
        <f>IFERROR(VLOOKUP(S2940, 'Configuration des divisions'!$B$8:$C$12, 2, FALSE), "")</f>
        <v/>
      </c>
      <c r="V2940" s="168" t="str">
        <f>IFERROR(VLOOKUP(U2940, 'Configuration des catégories'!$B$8:$C$11, 2, FALSE), "")</f>
        <v/>
      </c>
    </row>
    <row r="2941" spans="12:22" x14ac:dyDescent="0.2">
      <c r="L2941" s="40" t="str">
        <f>IFERROR(VLOOKUP(K2941, Data!B:C, 2, FALSE), "")</f>
        <v/>
      </c>
      <c r="M2941" s="206"/>
      <c r="P2941" s="40" t="str">
        <f>IFERROR(VLOOKUP(O2941, Data!D:E, 2, FALSE), "")</f>
        <v/>
      </c>
      <c r="T2941" s="151" t="str">
        <f>IFERROR(VLOOKUP(S2941, 'Configuration des divisions'!$B$8:$C$12, 2, FALSE), "")</f>
        <v/>
      </c>
      <c r="V2941" s="168" t="str">
        <f>IFERROR(VLOOKUP(U2941, 'Configuration des catégories'!$B$8:$C$11, 2, FALSE), "")</f>
        <v/>
      </c>
    </row>
    <row r="2942" spans="12:22" x14ac:dyDescent="0.2">
      <c r="L2942" s="40" t="str">
        <f>IFERROR(VLOOKUP(K2942, Data!B:C, 2, FALSE), "")</f>
        <v/>
      </c>
      <c r="M2942" s="206"/>
      <c r="P2942" s="40" t="str">
        <f>IFERROR(VLOOKUP(O2942, Data!D:E, 2, FALSE), "")</f>
        <v/>
      </c>
      <c r="T2942" s="151" t="str">
        <f>IFERROR(VLOOKUP(S2942, 'Configuration des divisions'!$B$8:$C$12, 2, FALSE), "")</f>
        <v/>
      </c>
      <c r="V2942" s="168" t="str">
        <f>IFERROR(VLOOKUP(U2942, 'Configuration des catégories'!$B$8:$C$11, 2, FALSE), "")</f>
        <v/>
      </c>
    </row>
    <row r="2943" spans="12:22" x14ac:dyDescent="0.2">
      <c r="L2943" s="40" t="str">
        <f>IFERROR(VLOOKUP(K2943, Data!B:C, 2, FALSE), "")</f>
        <v/>
      </c>
      <c r="M2943" s="206"/>
      <c r="P2943" s="40" t="str">
        <f>IFERROR(VLOOKUP(O2943, Data!D:E, 2, FALSE), "")</f>
        <v/>
      </c>
      <c r="T2943" s="151" t="str">
        <f>IFERROR(VLOOKUP(S2943, 'Configuration des divisions'!$B$8:$C$12, 2, FALSE), "")</f>
        <v/>
      </c>
      <c r="V2943" s="168" t="str">
        <f>IFERROR(VLOOKUP(U2943, 'Configuration des catégories'!$B$8:$C$11, 2, FALSE), "")</f>
        <v/>
      </c>
    </row>
    <row r="2944" spans="12:22" x14ac:dyDescent="0.2">
      <c r="L2944" s="40" t="str">
        <f>IFERROR(VLOOKUP(K2944, Data!B:C, 2, FALSE), "")</f>
        <v/>
      </c>
      <c r="M2944" s="206"/>
      <c r="P2944" s="40" t="str">
        <f>IFERROR(VLOOKUP(O2944, Data!D:E, 2, FALSE), "")</f>
        <v/>
      </c>
      <c r="T2944" s="151" t="str">
        <f>IFERROR(VLOOKUP(S2944, 'Configuration des divisions'!$B$8:$C$12, 2, FALSE), "")</f>
        <v/>
      </c>
      <c r="V2944" s="168" t="str">
        <f>IFERROR(VLOOKUP(U2944, 'Configuration des catégories'!$B$8:$C$11, 2, FALSE), "")</f>
        <v/>
      </c>
    </row>
    <row r="2945" spans="12:22" x14ac:dyDescent="0.2">
      <c r="L2945" s="40" t="str">
        <f>IFERROR(VLOOKUP(K2945, Data!B:C, 2, FALSE), "")</f>
        <v/>
      </c>
      <c r="M2945" s="206"/>
      <c r="P2945" s="40" t="str">
        <f>IFERROR(VLOOKUP(O2945, Data!D:E, 2, FALSE), "")</f>
        <v/>
      </c>
      <c r="T2945" s="151" t="str">
        <f>IFERROR(VLOOKUP(S2945, 'Configuration des divisions'!$B$8:$C$12, 2, FALSE), "")</f>
        <v/>
      </c>
      <c r="V2945" s="168" t="str">
        <f>IFERROR(VLOOKUP(U2945, 'Configuration des catégories'!$B$8:$C$11, 2, FALSE), "")</f>
        <v/>
      </c>
    </row>
    <row r="2946" spans="12:22" x14ac:dyDescent="0.2">
      <c r="L2946" s="40" t="str">
        <f>IFERROR(VLOOKUP(K2946, Data!B:C, 2, FALSE), "")</f>
        <v/>
      </c>
      <c r="M2946" s="206"/>
      <c r="P2946" s="40" t="str">
        <f>IFERROR(VLOOKUP(O2946, Data!D:E, 2, FALSE), "")</f>
        <v/>
      </c>
      <c r="T2946" s="151" t="str">
        <f>IFERROR(VLOOKUP(S2946, 'Configuration des divisions'!$B$8:$C$12, 2, FALSE), "")</f>
        <v/>
      </c>
      <c r="V2946" s="168" t="str">
        <f>IFERROR(VLOOKUP(U2946, 'Configuration des catégories'!$B$8:$C$11, 2, FALSE), "")</f>
        <v/>
      </c>
    </row>
    <row r="2947" spans="12:22" x14ac:dyDescent="0.2">
      <c r="L2947" s="40" t="str">
        <f>IFERROR(VLOOKUP(K2947, Data!B:C, 2, FALSE), "")</f>
        <v/>
      </c>
      <c r="M2947" s="206"/>
      <c r="P2947" s="40" t="str">
        <f>IFERROR(VLOOKUP(O2947, Data!D:E, 2, FALSE), "")</f>
        <v/>
      </c>
      <c r="T2947" s="151" t="str">
        <f>IFERROR(VLOOKUP(S2947, 'Configuration des divisions'!$B$8:$C$12, 2, FALSE), "")</f>
        <v/>
      </c>
      <c r="V2947" s="168" t="str">
        <f>IFERROR(VLOOKUP(U2947, 'Configuration des catégories'!$B$8:$C$11, 2, FALSE), "")</f>
        <v/>
      </c>
    </row>
    <row r="2948" spans="12:22" x14ac:dyDescent="0.2">
      <c r="L2948" s="40" t="str">
        <f>IFERROR(VLOOKUP(K2948, Data!B:C, 2, FALSE), "")</f>
        <v/>
      </c>
      <c r="M2948" s="206"/>
      <c r="P2948" s="40" t="str">
        <f>IFERROR(VLOOKUP(O2948, Data!D:E, 2, FALSE), "")</f>
        <v/>
      </c>
      <c r="T2948" s="151" t="str">
        <f>IFERROR(VLOOKUP(S2948, 'Configuration des divisions'!$B$8:$C$12, 2, FALSE), "")</f>
        <v/>
      </c>
      <c r="V2948" s="168" t="str">
        <f>IFERROR(VLOOKUP(U2948, 'Configuration des catégories'!$B$8:$C$11, 2, FALSE), "")</f>
        <v/>
      </c>
    </row>
    <row r="2949" spans="12:22" x14ac:dyDescent="0.2">
      <c r="L2949" s="40" t="str">
        <f>IFERROR(VLOOKUP(K2949, Data!B:C, 2, FALSE), "")</f>
        <v/>
      </c>
      <c r="M2949" s="206"/>
      <c r="P2949" s="40" t="str">
        <f>IFERROR(VLOOKUP(O2949, Data!D:E, 2, FALSE), "")</f>
        <v/>
      </c>
      <c r="T2949" s="151" t="str">
        <f>IFERROR(VLOOKUP(S2949, 'Configuration des divisions'!$B$8:$C$12, 2, FALSE), "")</f>
        <v/>
      </c>
      <c r="V2949" s="168" t="str">
        <f>IFERROR(VLOOKUP(U2949, 'Configuration des catégories'!$B$8:$C$11, 2, FALSE), "")</f>
        <v/>
      </c>
    </row>
    <row r="2950" spans="12:22" x14ac:dyDescent="0.2">
      <c r="L2950" s="40" t="str">
        <f>IFERROR(VLOOKUP(K2950, Data!B:C, 2, FALSE), "")</f>
        <v/>
      </c>
      <c r="M2950" s="206"/>
      <c r="P2950" s="40" t="str">
        <f>IFERROR(VLOOKUP(O2950, Data!D:E, 2, FALSE), "")</f>
        <v/>
      </c>
      <c r="T2950" s="151" t="str">
        <f>IFERROR(VLOOKUP(S2950, 'Configuration des divisions'!$B$8:$C$12, 2, FALSE), "")</f>
        <v/>
      </c>
      <c r="V2950" s="168" t="str">
        <f>IFERROR(VLOOKUP(U2950, 'Configuration des catégories'!$B$8:$C$11, 2, FALSE), "")</f>
        <v/>
      </c>
    </row>
    <row r="2951" spans="12:22" x14ac:dyDescent="0.2">
      <c r="L2951" s="40" t="str">
        <f>IFERROR(VLOOKUP(K2951, Data!B:C, 2, FALSE), "")</f>
        <v/>
      </c>
      <c r="M2951" s="206"/>
      <c r="P2951" s="40" t="str">
        <f>IFERROR(VLOOKUP(O2951, Data!D:E, 2, FALSE), "")</f>
        <v/>
      </c>
      <c r="T2951" s="151" t="str">
        <f>IFERROR(VLOOKUP(S2951, 'Configuration des divisions'!$B$8:$C$12, 2, FALSE), "")</f>
        <v/>
      </c>
      <c r="V2951" s="168" t="str">
        <f>IFERROR(VLOOKUP(U2951, 'Configuration des catégories'!$B$8:$C$11, 2, FALSE), "")</f>
        <v/>
      </c>
    </row>
    <row r="2952" spans="12:22" x14ac:dyDescent="0.2">
      <c r="L2952" s="40" t="str">
        <f>IFERROR(VLOOKUP(K2952, Data!B:C, 2, FALSE), "")</f>
        <v/>
      </c>
      <c r="M2952" s="206"/>
      <c r="P2952" s="40" t="str">
        <f>IFERROR(VLOOKUP(O2952, Data!D:E, 2, FALSE), "")</f>
        <v/>
      </c>
      <c r="T2952" s="151" t="str">
        <f>IFERROR(VLOOKUP(S2952, 'Configuration des divisions'!$B$8:$C$12, 2, FALSE), "")</f>
        <v/>
      </c>
      <c r="V2952" s="168" t="str">
        <f>IFERROR(VLOOKUP(U2952, 'Configuration des catégories'!$B$8:$C$11, 2, FALSE), "")</f>
        <v/>
      </c>
    </row>
    <row r="2953" spans="12:22" x14ac:dyDescent="0.2">
      <c r="L2953" s="40" t="str">
        <f>IFERROR(VLOOKUP(K2953, Data!B:C, 2, FALSE), "")</f>
        <v/>
      </c>
      <c r="M2953" s="206"/>
      <c r="P2953" s="40" t="str">
        <f>IFERROR(VLOOKUP(O2953, Data!D:E, 2, FALSE), "")</f>
        <v/>
      </c>
      <c r="T2953" s="151" t="str">
        <f>IFERROR(VLOOKUP(S2953, 'Configuration des divisions'!$B$8:$C$12, 2, FALSE), "")</f>
        <v/>
      </c>
      <c r="V2953" s="168" t="str">
        <f>IFERROR(VLOOKUP(U2953, 'Configuration des catégories'!$B$8:$C$11, 2, FALSE), "")</f>
        <v/>
      </c>
    </row>
    <row r="2954" spans="12:22" x14ac:dyDescent="0.2">
      <c r="L2954" s="40" t="str">
        <f>IFERROR(VLOOKUP(K2954, Data!B:C, 2, FALSE), "")</f>
        <v/>
      </c>
      <c r="M2954" s="206"/>
      <c r="P2954" s="40" t="str">
        <f>IFERROR(VLOOKUP(O2954, Data!D:E, 2, FALSE), "")</f>
        <v/>
      </c>
      <c r="T2954" s="151" t="str">
        <f>IFERROR(VLOOKUP(S2954, 'Configuration des divisions'!$B$8:$C$12, 2, FALSE), "")</f>
        <v/>
      </c>
      <c r="V2954" s="168" t="str">
        <f>IFERROR(VLOOKUP(U2954, 'Configuration des catégories'!$B$8:$C$11, 2, FALSE), "")</f>
        <v/>
      </c>
    </row>
    <row r="2955" spans="12:22" x14ac:dyDescent="0.2">
      <c r="L2955" s="40" t="str">
        <f>IFERROR(VLOOKUP(K2955, Data!B:C, 2, FALSE), "")</f>
        <v/>
      </c>
      <c r="M2955" s="206"/>
      <c r="P2955" s="40" t="str">
        <f>IFERROR(VLOOKUP(O2955, Data!D:E, 2, FALSE), "")</f>
        <v/>
      </c>
      <c r="T2955" s="151" t="str">
        <f>IFERROR(VLOOKUP(S2955, 'Configuration des divisions'!$B$8:$C$12, 2, FALSE), "")</f>
        <v/>
      </c>
      <c r="V2955" s="168" t="str">
        <f>IFERROR(VLOOKUP(U2955, 'Configuration des catégories'!$B$8:$C$11, 2, FALSE), "")</f>
        <v/>
      </c>
    </row>
    <row r="2956" spans="12:22" x14ac:dyDescent="0.2">
      <c r="L2956" s="40" t="str">
        <f>IFERROR(VLOOKUP(K2956, Data!B:C, 2, FALSE), "")</f>
        <v/>
      </c>
      <c r="M2956" s="206"/>
      <c r="P2956" s="40" t="str">
        <f>IFERROR(VLOOKUP(O2956, Data!D:E, 2, FALSE), "")</f>
        <v/>
      </c>
      <c r="T2956" s="151" t="str">
        <f>IFERROR(VLOOKUP(S2956, 'Configuration des divisions'!$B$8:$C$12, 2, FALSE), "")</f>
        <v/>
      </c>
      <c r="V2956" s="168" t="str">
        <f>IFERROR(VLOOKUP(U2956, 'Configuration des catégories'!$B$8:$C$11, 2, FALSE), "")</f>
        <v/>
      </c>
    </row>
    <row r="2957" spans="12:22" x14ac:dyDescent="0.2">
      <c r="L2957" s="40" t="str">
        <f>IFERROR(VLOOKUP(K2957, Data!B:C, 2, FALSE), "")</f>
        <v/>
      </c>
      <c r="M2957" s="206"/>
      <c r="P2957" s="40" t="str">
        <f>IFERROR(VLOOKUP(O2957, Data!D:E, 2, FALSE), "")</f>
        <v/>
      </c>
      <c r="T2957" s="151" t="str">
        <f>IFERROR(VLOOKUP(S2957, 'Configuration des divisions'!$B$8:$C$12, 2, FALSE), "")</f>
        <v/>
      </c>
      <c r="V2957" s="168" t="str">
        <f>IFERROR(VLOOKUP(U2957, 'Configuration des catégories'!$B$8:$C$11, 2, FALSE), "")</f>
        <v/>
      </c>
    </row>
    <row r="2958" spans="12:22" x14ac:dyDescent="0.2">
      <c r="L2958" s="40" t="str">
        <f>IFERROR(VLOOKUP(K2958, Data!B:C, 2, FALSE), "")</f>
        <v/>
      </c>
      <c r="M2958" s="206"/>
      <c r="P2958" s="40" t="str">
        <f>IFERROR(VLOOKUP(O2958, Data!D:E, 2, FALSE), "")</f>
        <v/>
      </c>
      <c r="T2958" s="151" t="str">
        <f>IFERROR(VLOOKUP(S2958, 'Configuration des divisions'!$B$8:$C$12, 2, FALSE), "")</f>
        <v/>
      </c>
      <c r="V2958" s="168" t="str">
        <f>IFERROR(VLOOKUP(U2958, 'Configuration des catégories'!$B$8:$C$11, 2, FALSE), "")</f>
        <v/>
      </c>
    </row>
    <row r="2959" spans="12:22" x14ac:dyDescent="0.2">
      <c r="L2959" s="40" t="str">
        <f>IFERROR(VLOOKUP(K2959, Data!B:C, 2, FALSE), "")</f>
        <v/>
      </c>
      <c r="M2959" s="206"/>
      <c r="P2959" s="40" t="str">
        <f>IFERROR(VLOOKUP(O2959, Data!D:E, 2, FALSE), "")</f>
        <v/>
      </c>
      <c r="T2959" s="151" t="str">
        <f>IFERROR(VLOOKUP(S2959, 'Configuration des divisions'!$B$8:$C$12, 2, FALSE), "")</f>
        <v/>
      </c>
      <c r="V2959" s="168" t="str">
        <f>IFERROR(VLOOKUP(U2959, 'Configuration des catégories'!$B$8:$C$11, 2, FALSE), "")</f>
        <v/>
      </c>
    </row>
    <row r="2960" spans="12:22" x14ac:dyDescent="0.2">
      <c r="L2960" s="40" t="str">
        <f>IFERROR(VLOOKUP(K2960, Data!B:C, 2, FALSE), "")</f>
        <v/>
      </c>
      <c r="M2960" s="206"/>
      <c r="P2960" s="40" t="str">
        <f>IFERROR(VLOOKUP(O2960, Data!D:E, 2, FALSE), "")</f>
        <v/>
      </c>
      <c r="T2960" s="151" t="str">
        <f>IFERROR(VLOOKUP(S2960, 'Configuration des divisions'!$B$8:$C$12, 2, FALSE), "")</f>
        <v/>
      </c>
      <c r="V2960" s="168" t="str">
        <f>IFERROR(VLOOKUP(U2960, 'Configuration des catégories'!$B$8:$C$11, 2, FALSE), "")</f>
        <v/>
      </c>
    </row>
    <row r="2961" spans="12:22" x14ac:dyDescent="0.2">
      <c r="L2961" s="40" t="str">
        <f>IFERROR(VLOOKUP(K2961, Data!B:C, 2, FALSE), "")</f>
        <v/>
      </c>
      <c r="M2961" s="206"/>
      <c r="P2961" s="40" t="str">
        <f>IFERROR(VLOOKUP(O2961, Data!D:E, 2, FALSE), "")</f>
        <v/>
      </c>
      <c r="T2961" s="151" t="str">
        <f>IFERROR(VLOOKUP(S2961, 'Configuration des divisions'!$B$8:$C$12, 2, FALSE), "")</f>
        <v/>
      </c>
      <c r="V2961" s="168" t="str">
        <f>IFERROR(VLOOKUP(U2961, 'Configuration des catégories'!$B$8:$C$11, 2, FALSE), "")</f>
        <v/>
      </c>
    </row>
    <row r="2962" spans="12:22" x14ac:dyDescent="0.2">
      <c r="L2962" s="40" t="str">
        <f>IFERROR(VLOOKUP(K2962, Data!B:C, 2, FALSE), "")</f>
        <v/>
      </c>
      <c r="M2962" s="206"/>
      <c r="P2962" s="40" t="str">
        <f>IFERROR(VLOOKUP(O2962, Data!D:E, 2, FALSE), "")</f>
        <v/>
      </c>
      <c r="T2962" s="151" t="str">
        <f>IFERROR(VLOOKUP(S2962, 'Configuration des divisions'!$B$8:$C$12, 2, FALSE), "")</f>
        <v/>
      </c>
      <c r="V2962" s="168" t="str">
        <f>IFERROR(VLOOKUP(U2962, 'Configuration des catégories'!$B$8:$C$11, 2, FALSE), "")</f>
        <v/>
      </c>
    </row>
    <row r="2963" spans="12:22" x14ac:dyDescent="0.2">
      <c r="L2963" s="40" t="str">
        <f>IFERROR(VLOOKUP(K2963, Data!B:C, 2, FALSE), "")</f>
        <v/>
      </c>
      <c r="M2963" s="206"/>
      <c r="P2963" s="40" t="str">
        <f>IFERROR(VLOOKUP(O2963, Data!D:E, 2, FALSE), "")</f>
        <v/>
      </c>
      <c r="T2963" s="151" t="str">
        <f>IFERROR(VLOOKUP(S2963, 'Configuration des divisions'!$B$8:$C$12, 2, FALSE), "")</f>
        <v/>
      </c>
      <c r="V2963" s="168" t="str">
        <f>IFERROR(VLOOKUP(U2963, 'Configuration des catégories'!$B$8:$C$11, 2, FALSE), "")</f>
        <v/>
      </c>
    </row>
    <row r="2964" spans="12:22" x14ac:dyDescent="0.2">
      <c r="L2964" s="40" t="str">
        <f>IFERROR(VLOOKUP(K2964, Data!B:C, 2, FALSE), "")</f>
        <v/>
      </c>
      <c r="M2964" s="206"/>
      <c r="P2964" s="40" t="str">
        <f>IFERROR(VLOOKUP(O2964, Data!D:E, 2, FALSE), "")</f>
        <v/>
      </c>
      <c r="T2964" s="151" t="str">
        <f>IFERROR(VLOOKUP(S2964, 'Configuration des divisions'!$B$8:$C$12, 2, FALSE), "")</f>
        <v/>
      </c>
      <c r="V2964" s="168" t="str">
        <f>IFERROR(VLOOKUP(U2964, 'Configuration des catégories'!$B$8:$C$11, 2, FALSE), "")</f>
        <v/>
      </c>
    </row>
    <row r="2965" spans="12:22" x14ac:dyDescent="0.2">
      <c r="L2965" s="40" t="str">
        <f>IFERROR(VLOOKUP(K2965, Data!B:C, 2, FALSE), "")</f>
        <v/>
      </c>
      <c r="M2965" s="206"/>
      <c r="P2965" s="40" t="str">
        <f>IFERROR(VLOOKUP(O2965, Data!D:E, 2, FALSE), "")</f>
        <v/>
      </c>
      <c r="T2965" s="151" t="str">
        <f>IFERROR(VLOOKUP(S2965, 'Configuration des divisions'!$B$8:$C$12, 2, FALSE), "")</f>
        <v/>
      </c>
      <c r="V2965" s="168" t="str">
        <f>IFERROR(VLOOKUP(U2965, 'Configuration des catégories'!$B$8:$C$11, 2, FALSE), "")</f>
        <v/>
      </c>
    </row>
    <row r="2966" spans="12:22" x14ac:dyDescent="0.2">
      <c r="L2966" s="40" t="str">
        <f>IFERROR(VLOOKUP(K2966, Data!B:C, 2, FALSE), "")</f>
        <v/>
      </c>
      <c r="M2966" s="206"/>
      <c r="P2966" s="40" t="str">
        <f>IFERROR(VLOOKUP(O2966, Data!D:E, 2, FALSE), "")</f>
        <v/>
      </c>
      <c r="T2966" s="151" t="str">
        <f>IFERROR(VLOOKUP(S2966, 'Configuration des divisions'!$B$8:$C$12, 2, FALSE), "")</f>
        <v/>
      </c>
      <c r="V2966" s="168" t="str">
        <f>IFERROR(VLOOKUP(U2966, 'Configuration des catégories'!$B$8:$C$11, 2, FALSE), "")</f>
        <v/>
      </c>
    </row>
    <row r="2967" spans="12:22" x14ac:dyDescent="0.2">
      <c r="L2967" s="40" t="str">
        <f>IFERROR(VLOOKUP(K2967, Data!B:C, 2, FALSE), "")</f>
        <v/>
      </c>
      <c r="M2967" s="206"/>
      <c r="P2967" s="40" t="str">
        <f>IFERROR(VLOOKUP(O2967, Data!D:E, 2, FALSE), "")</f>
        <v/>
      </c>
      <c r="T2967" s="151" t="str">
        <f>IFERROR(VLOOKUP(S2967, 'Configuration des divisions'!$B$8:$C$12, 2, FALSE), "")</f>
        <v/>
      </c>
      <c r="V2967" s="168" t="str">
        <f>IFERROR(VLOOKUP(U2967, 'Configuration des catégories'!$B$8:$C$11, 2, FALSE), "")</f>
        <v/>
      </c>
    </row>
    <row r="2968" spans="12:22" x14ac:dyDescent="0.2">
      <c r="L2968" s="40" t="str">
        <f>IFERROR(VLOOKUP(K2968, Data!B:C, 2, FALSE), "")</f>
        <v/>
      </c>
      <c r="M2968" s="206"/>
      <c r="P2968" s="40" t="str">
        <f>IFERROR(VLOOKUP(O2968, Data!D:E, 2, FALSE), "")</f>
        <v/>
      </c>
      <c r="T2968" s="151" t="str">
        <f>IFERROR(VLOOKUP(S2968, 'Configuration des divisions'!$B$8:$C$12, 2, FALSE), "")</f>
        <v/>
      </c>
      <c r="V2968" s="168" t="str">
        <f>IFERROR(VLOOKUP(U2968, 'Configuration des catégories'!$B$8:$C$11, 2, FALSE), "")</f>
        <v/>
      </c>
    </row>
    <row r="2969" spans="12:22" x14ac:dyDescent="0.2">
      <c r="L2969" s="40" t="str">
        <f>IFERROR(VLOOKUP(K2969, Data!B:C, 2, FALSE), "")</f>
        <v/>
      </c>
      <c r="M2969" s="206"/>
      <c r="P2969" s="40" t="str">
        <f>IFERROR(VLOOKUP(O2969, Data!D:E, 2, FALSE), "")</f>
        <v/>
      </c>
      <c r="T2969" s="151" t="str">
        <f>IFERROR(VLOOKUP(S2969, 'Configuration des divisions'!$B$8:$C$12, 2, FALSE), "")</f>
        <v/>
      </c>
      <c r="V2969" s="168" t="str">
        <f>IFERROR(VLOOKUP(U2969, 'Configuration des catégories'!$B$8:$C$11, 2, FALSE), "")</f>
        <v/>
      </c>
    </row>
    <row r="2970" spans="12:22" x14ac:dyDescent="0.2">
      <c r="L2970" s="40" t="str">
        <f>IFERROR(VLOOKUP(K2970, Data!B:C, 2, FALSE), "")</f>
        <v/>
      </c>
      <c r="M2970" s="206"/>
      <c r="P2970" s="40" t="str">
        <f>IFERROR(VLOOKUP(O2970, Data!D:E, 2, FALSE), "")</f>
        <v/>
      </c>
      <c r="T2970" s="151" t="str">
        <f>IFERROR(VLOOKUP(S2970, 'Configuration des divisions'!$B$8:$C$12, 2, FALSE), "")</f>
        <v/>
      </c>
      <c r="V2970" s="168" t="str">
        <f>IFERROR(VLOOKUP(U2970, 'Configuration des catégories'!$B$8:$C$11, 2, FALSE), "")</f>
        <v/>
      </c>
    </row>
    <row r="2971" spans="12:22" x14ac:dyDescent="0.2">
      <c r="L2971" s="40" t="str">
        <f>IFERROR(VLOOKUP(K2971, Data!B:C, 2, FALSE), "")</f>
        <v/>
      </c>
      <c r="M2971" s="206"/>
      <c r="P2971" s="40" t="str">
        <f>IFERROR(VLOOKUP(O2971, Data!D:E, 2, FALSE), "")</f>
        <v/>
      </c>
      <c r="T2971" s="151" t="str">
        <f>IFERROR(VLOOKUP(S2971, 'Configuration des divisions'!$B$8:$C$12, 2, FALSE), "")</f>
        <v/>
      </c>
      <c r="V2971" s="168" t="str">
        <f>IFERROR(VLOOKUP(U2971, 'Configuration des catégories'!$B$8:$C$11, 2, FALSE), "")</f>
        <v/>
      </c>
    </row>
    <row r="2972" spans="12:22" x14ac:dyDescent="0.2">
      <c r="L2972" s="40" t="str">
        <f>IFERROR(VLOOKUP(K2972, Data!B:C, 2, FALSE), "")</f>
        <v/>
      </c>
      <c r="M2972" s="206"/>
      <c r="P2972" s="40" t="str">
        <f>IFERROR(VLOOKUP(O2972, Data!D:E, 2, FALSE), "")</f>
        <v/>
      </c>
      <c r="T2972" s="151" t="str">
        <f>IFERROR(VLOOKUP(S2972, 'Configuration des divisions'!$B$8:$C$12, 2, FALSE), "")</f>
        <v/>
      </c>
      <c r="V2972" s="168" t="str">
        <f>IFERROR(VLOOKUP(U2972, 'Configuration des catégories'!$B$8:$C$11, 2, FALSE), "")</f>
        <v/>
      </c>
    </row>
    <row r="2973" spans="12:22" x14ac:dyDescent="0.2">
      <c r="L2973" s="40" t="str">
        <f>IFERROR(VLOOKUP(K2973, Data!B:C, 2, FALSE), "")</f>
        <v/>
      </c>
      <c r="M2973" s="206"/>
      <c r="P2973" s="40" t="str">
        <f>IFERROR(VLOOKUP(O2973, Data!D:E, 2, FALSE), "")</f>
        <v/>
      </c>
      <c r="T2973" s="151" t="str">
        <f>IFERROR(VLOOKUP(S2973, 'Configuration des divisions'!$B$8:$C$12, 2, FALSE), "")</f>
        <v/>
      </c>
      <c r="V2973" s="168" t="str">
        <f>IFERROR(VLOOKUP(U2973, 'Configuration des catégories'!$B$8:$C$11, 2, FALSE), "")</f>
        <v/>
      </c>
    </row>
    <row r="2974" spans="12:22" x14ac:dyDescent="0.2">
      <c r="L2974" s="40" t="str">
        <f>IFERROR(VLOOKUP(K2974, Data!B:C, 2, FALSE), "")</f>
        <v/>
      </c>
      <c r="M2974" s="206"/>
      <c r="P2974" s="40" t="str">
        <f>IFERROR(VLOOKUP(O2974, Data!D:E, 2, FALSE), "")</f>
        <v/>
      </c>
      <c r="T2974" s="151" t="str">
        <f>IFERROR(VLOOKUP(S2974, 'Configuration des divisions'!$B$8:$C$12, 2, FALSE), "")</f>
        <v/>
      </c>
      <c r="V2974" s="168" t="str">
        <f>IFERROR(VLOOKUP(U2974, 'Configuration des catégories'!$B$8:$C$11, 2, FALSE), "")</f>
        <v/>
      </c>
    </row>
    <row r="2975" spans="12:22" x14ac:dyDescent="0.2">
      <c r="L2975" s="40" t="str">
        <f>IFERROR(VLOOKUP(K2975, Data!B:C, 2, FALSE), "")</f>
        <v/>
      </c>
      <c r="M2975" s="206"/>
      <c r="P2975" s="40" t="str">
        <f>IFERROR(VLOOKUP(O2975, Data!D:E, 2, FALSE), "")</f>
        <v/>
      </c>
      <c r="T2975" s="151" t="str">
        <f>IFERROR(VLOOKUP(S2975, 'Configuration des divisions'!$B$8:$C$12, 2, FALSE), "")</f>
        <v/>
      </c>
      <c r="V2975" s="168" t="str">
        <f>IFERROR(VLOOKUP(U2975, 'Configuration des catégories'!$B$8:$C$11, 2, FALSE), "")</f>
        <v/>
      </c>
    </row>
    <row r="2976" spans="12:22" x14ac:dyDescent="0.2">
      <c r="L2976" s="40" t="str">
        <f>IFERROR(VLOOKUP(K2976, Data!B:C, 2, FALSE), "")</f>
        <v/>
      </c>
      <c r="M2976" s="206"/>
      <c r="P2976" s="40" t="str">
        <f>IFERROR(VLOOKUP(O2976, Data!D:E, 2, FALSE), "")</f>
        <v/>
      </c>
      <c r="T2976" s="151" t="str">
        <f>IFERROR(VLOOKUP(S2976, 'Configuration des divisions'!$B$8:$C$12, 2, FALSE), "")</f>
        <v/>
      </c>
      <c r="V2976" s="168" t="str">
        <f>IFERROR(VLOOKUP(U2976, 'Configuration des catégories'!$B$8:$C$11, 2, FALSE), "")</f>
        <v/>
      </c>
    </row>
    <row r="2977" spans="12:22" x14ac:dyDescent="0.2">
      <c r="L2977" s="40" t="str">
        <f>IFERROR(VLOOKUP(K2977, Data!B:C, 2, FALSE), "")</f>
        <v/>
      </c>
      <c r="M2977" s="206"/>
      <c r="P2977" s="40" t="str">
        <f>IFERROR(VLOOKUP(O2977, Data!D:E, 2, FALSE), "")</f>
        <v/>
      </c>
      <c r="T2977" s="151" t="str">
        <f>IFERROR(VLOOKUP(S2977, 'Configuration des divisions'!$B$8:$C$12, 2, FALSE), "")</f>
        <v/>
      </c>
      <c r="V2977" s="168" t="str">
        <f>IFERROR(VLOOKUP(U2977, 'Configuration des catégories'!$B$8:$C$11, 2, FALSE), "")</f>
        <v/>
      </c>
    </row>
    <row r="2978" spans="12:22" x14ac:dyDescent="0.2">
      <c r="L2978" s="40" t="str">
        <f>IFERROR(VLOOKUP(K2978, Data!B:C, 2, FALSE), "")</f>
        <v/>
      </c>
      <c r="M2978" s="206"/>
      <c r="P2978" s="40" t="str">
        <f>IFERROR(VLOOKUP(O2978, Data!D:E, 2, FALSE), "")</f>
        <v/>
      </c>
      <c r="T2978" s="151" t="str">
        <f>IFERROR(VLOOKUP(S2978, 'Configuration des divisions'!$B$8:$C$12, 2, FALSE), "")</f>
        <v/>
      </c>
      <c r="V2978" s="168" t="str">
        <f>IFERROR(VLOOKUP(U2978, 'Configuration des catégories'!$B$8:$C$11, 2, FALSE), "")</f>
        <v/>
      </c>
    </row>
    <row r="2979" spans="12:22" x14ac:dyDescent="0.2">
      <c r="L2979" s="40" t="str">
        <f>IFERROR(VLOOKUP(K2979, Data!B:C, 2, FALSE), "")</f>
        <v/>
      </c>
      <c r="M2979" s="206"/>
      <c r="P2979" s="40" t="str">
        <f>IFERROR(VLOOKUP(O2979, Data!D:E, 2, FALSE), "")</f>
        <v/>
      </c>
      <c r="T2979" s="151" t="str">
        <f>IFERROR(VLOOKUP(S2979, 'Configuration des divisions'!$B$8:$C$12, 2, FALSE), "")</f>
        <v/>
      </c>
      <c r="V2979" s="168" t="str">
        <f>IFERROR(VLOOKUP(U2979, 'Configuration des catégories'!$B$8:$C$11, 2, FALSE), "")</f>
        <v/>
      </c>
    </row>
    <row r="2980" spans="12:22" x14ac:dyDescent="0.2">
      <c r="L2980" s="40" t="str">
        <f>IFERROR(VLOOKUP(K2980, Data!B:C, 2, FALSE), "")</f>
        <v/>
      </c>
      <c r="M2980" s="206"/>
      <c r="P2980" s="40" t="str">
        <f>IFERROR(VLOOKUP(O2980, Data!D:E, 2, FALSE), "")</f>
        <v/>
      </c>
      <c r="T2980" s="151" t="str">
        <f>IFERROR(VLOOKUP(S2980, 'Configuration des divisions'!$B$8:$C$12, 2, FALSE), "")</f>
        <v/>
      </c>
      <c r="V2980" s="168" t="str">
        <f>IFERROR(VLOOKUP(U2980, 'Configuration des catégories'!$B$8:$C$11, 2, FALSE), "")</f>
        <v/>
      </c>
    </row>
    <row r="2981" spans="12:22" x14ac:dyDescent="0.2">
      <c r="L2981" s="40" t="str">
        <f>IFERROR(VLOOKUP(K2981, Data!B:C, 2, FALSE), "")</f>
        <v/>
      </c>
      <c r="M2981" s="206"/>
      <c r="P2981" s="40" t="str">
        <f>IFERROR(VLOOKUP(O2981, Data!D:E, 2, FALSE), "")</f>
        <v/>
      </c>
      <c r="T2981" s="151" t="str">
        <f>IFERROR(VLOOKUP(S2981, 'Configuration des divisions'!$B$8:$C$12, 2, FALSE), "")</f>
        <v/>
      </c>
      <c r="V2981" s="168" t="str">
        <f>IFERROR(VLOOKUP(U2981, 'Configuration des catégories'!$B$8:$C$11, 2, FALSE), "")</f>
        <v/>
      </c>
    </row>
    <row r="2982" spans="12:22" x14ac:dyDescent="0.2">
      <c r="L2982" s="40" t="str">
        <f>IFERROR(VLOOKUP(K2982, Data!B:C, 2, FALSE), "")</f>
        <v/>
      </c>
      <c r="M2982" s="206"/>
      <c r="P2982" s="40" t="str">
        <f>IFERROR(VLOOKUP(O2982, Data!D:E, 2, FALSE), "")</f>
        <v/>
      </c>
      <c r="T2982" s="151" t="str">
        <f>IFERROR(VLOOKUP(S2982, 'Configuration des divisions'!$B$8:$C$12, 2, FALSE), "")</f>
        <v/>
      </c>
      <c r="V2982" s="168" t="str">
        <f>IFERROR(VLOOKUP(U2982, 'Configuration des catégories'!$B$8:$C$11, 2, FALSE), "")</f>
        <v/>
      </c>
    </row>
    <row r="2983" spans="12:22" x14ac:dyDescent="0.2">
      <c r="L2983" s="40" t="str">
        <f>IFERROR(VLOOKUP(K2983, Data!B:C, 2, FALSE), "")</f>
        <v/>
      </c>
      <c r="M2983" s="206"/>
      <c r="P2983" s="40" t="str">
        <f>IFERROR(VLOOKUP(O2983, Data!D:E, 2, FALSE), "")</f>
        <v/>
      </c>
      <c r="T2983" s="151" t="str">
        <f>IFERROR(VLOOKUP(S2983, 'Configuration des divisions'!$B$8:$C$12, 2, FALSE), "")</f>
        <v/>
      </c>
      <c r="V2983" s="168" t="str">
        <f>IFERROR(VLOOKUP(U2983, 'Configuration des catégories'!$B$8:$C$11, 2, FALSE), "")</f>
        <v/>
      </c>
    </row>
    <row r="2984" spans="12:22" x14ac:dyDescent="0.2">
      <c r="L2984" s="40" t="str">
        <f>IFERROR(VLOOKUP(K2984, Data!B:C, 2, FALSE), "")</f>
        <v/>
      </c>
      <c r="M2984" s="206"/>
      <c r="P2984" s="40" t="str">
        <f>IFERROR(VLOOKUP(O2984, Data!D:E, 2, FALSE), "")</f>
        <v/>
      </c>
      <c r="T2984" s="151" t="str">
        <f>IFERROR(VLOOKUP(S2984, 'Configuration des divisions'!$B$8:$C$12, 2, FALSE), "")</f>
        <v/>
      </c>
      <c r="V2984" s="168" t="str">
        <f>IFERROR(VLOOKUP(U2984, 'Configuration des catégories'!$B$8:$C$11, 2, FALSE), "")</f>
        <v/>
      </c>
    </row>
    <row r="2985" spans="12:22" x14ac:dyDescent="0.2">
      <c r="L2985" s="40" t="str">
        <f>IFERROR(VLOOKUP(K2985, Data!B:C, 2, FALSE), "")</f>
        <v/>
      </c>
      <c r="M2985" s="206"/>
      <c r="P2985" s="40" t="str">
        <f>IFERROR(VLOOKUP(O2985, Data!D:E, 2, FALSE), "")</f>
        <v/>
      </c>
      <c r="T2985" s="151" t="str">
        <f>IFERROR(VLOOKUP(S2985, 'Configuration des divisions'!$B$8:$C$12, 2, FALSE), "")</f>
        <v/>
      </c>
      <c r="V2985" s="168" t="str">
        <f>IFERROR(VLOOKUP(U2985, 'Configuration des catégories'!$B$8:$C$11, 2, FALSE), "")</f>
        <v/>
      </c>
    </row>
    <row r="2986" spans="12:22" x14ac:dyDescent="0.2">
      <c r="L2986" s="40" t="str">
        <f>IFERROR(VLOOKUP(K2986, Data!B:C, 2, FALSE), "")</f>
        <v/>
      </c>
      <c r="M2986" s="206"/>
      <c r="P2986" s="40" t="str">
        <f>IFERROR(VLOOKUP(O2986, Data!D:E, 2, FALSE), "")</f>
        <v/>
      </c>
      <c r="T2986" s="151" t="str">
        <f>IFERROR(VLOOKUP(S2986, 'Configuration des divisions'!$B$8:$C$12, 2, FALSE), "")</f>
        <v/>
      </c>
      <c r="V2986" s="168" t="str">
        <f>IFERROR(VLOOKUP(U2986, 'Configuration des catégories'!$B$8:$C$11, 2, FALSE), "")</f>
        <v/>
      </c>
    </row>
    <row r="2987" spans="12:22" x14ac:dyDescent="0.2">
      <c r="L2987" s="40" t="str">
        <f>IFERROR(VLOOKUP(K2987, Data!B:C, 2, FALSE), "")</f>
        <v/>
      </c>
      <c r="M2987" s="206"/>
      <c r="P2987" s="40" t="str">
        <f>IFERROR(VLOOKUP(O2987, Data!D:E, 2, FALSE), "")</f>
        <v/>
      </c>
      <c r="T2987" s="151" t="str">
        <f>IFERROR(VLOOKUP(S2987, 'Configuration des divisions'!$B$8:$C$12, 2, FALSE), "")</f>
        <v/>
      </c>
      <c r="V2987" s="168" t="str">
        <f>IFERROR(VLOOKUP(U2987, 'Configuration des catégories'!$B$8:$C$11, 2, FALSE), "")</f>
        <v/>
      </c>
    </row>
    <row r="2988" spans="12:22" x14ac:dyDescent="0.2">
      <c r="L2988" s="40" t="str">
        <f>IFERROR(VLOOKUP(K2988, Data!B:C, 2, FALSE), "")</f>
        <v/>
      </c>
      <c r="M2988" s="206"/>
      <c r="P2988" s="40" t="str">
        <f>IFERROR(VLOOKUP(O2988, Data!D:E, 2, FALSE), "")</f>
        <v/>
      </c>
      <c r="T2988" s="151" t="str">
        <f>IFERROR(VLOOKUP(S2988, 'Configuration des divisions'!$B$8:$C$12, 2, FALSE), "")</f>
        <v/>
      </c>
      <c r="V2988" s="168" t="str">
        <f>IFERROR(VLOOKUP(U2988, 'Configuration des catégories'!$B$8:$C$11, 2, FALSE), "")</f>
        <v/>
      </c>
    </row>
    <row r="2989" spans="12:22" x14ac:dyDescent="0.2">
      <c r="L2989" s="40" t="str">
        <f>IFERROR(VLOOKUP(K2989, Data!B:C, 2, FALSE), "")</f>
        <v/>
      </c>
      <c r="M2989" s="206"/>
      <c r="P2989" s="40" t="str">
        <f>IFERROR(VLOOKUP(O2989, Data!D:E, 2, FALSE), "")</f>
        <v/>
      </c>
      <c r="T2989" s="151" t="str">
        <f>IFERROR(VLOOKUP(S2989, 'Configuration des divisions'!$B$8:$C$12, 2, FALSE), "")</f>
        <v/>
      </c>
      <c r="V2989" s="168" t="str">
        <f>IFERROR(VLOOKUP(U2989, 'Configuration des catégories'!$B$8:$C$11, 2, FALSE), "")</f>
        <v/>
      </c>
    </row>
    <row r="2990" spans="12:22" x14ac:dyDescent="0.2">
      <c r="L2990" s="40" t="str">
        <f>IFERROR(VLOOKUP(K2990, Data!B:C, 2, FALSE), "")</f>
        <v/>
      </c>
      <c r="M2990" s="206"/>
      <c r="P2990" s="40" t="str">
        <f>IFERROR(VLOOKUP(O2990, Data!D:E, 2, FALSE), "")</f>
        <v/>
      </c>
      <c r="T2990" s="151" t="str">
        <f>IFERROR(VLOOKUP(S2990, 'Configuration des divisions'!$B$8:$C$12, 2, FALSE), "")</f>
        <v/>
      </c>
      <c r="V2990" s="168" t="str">
        <f>IFERROR(VLOOKUP(U2990, 'Configuration des catégories'!$B$8:$C$11, 2, FALSE), "")</f>
        <v/>
      </c>
    </row>
    <row r="2991" spans="12:22" x14ac:dyDescent="0.2">
      <c r="L2991" s="40" t="str">
        <f>IFERROR(VLOOKUP(K2991, Data!B:C, 2, FALSE), "")</f>
        <v/>
      </c>
      <c r="M2991" s="206"/>
      <c r="P2991" s="40" t="str">
        <f>IFERROR(VLOOKUP(O2991, Data!D:E, 2, FALSE), "")</f>
        <v/>
      </c>
      <c r="T2991" s="151" t="str">
        <f>IFERROR(VLOOKUP(S2991, 'Configuration des divisions'!$B$8:$C$12, 2, FALSE), "")</f>
        <v/>
      </c>
      <c r="V2991" s="168" t="str">
        <f>IFERROR(VLOOKUP(U2991, 'Configuration des catégories'!$B$8:$C$11, 2, FALSE), "")</f>
        <v/>
      </c>
    </row>
    <row r="2992" spans="12:22" x14ac:dyDescent="0.2">
      <c r="L2992" s="40" t="str">
        <f>IFERROR(VLOOKUP(K2992, Data!B:C, 2, FALSE), "")</f>
        <v/>
      </c>
      <c r="M2992" s="206"/>
      <c r="P2992" s="40" t="str">
        <f>IFERROR(VLOOKUP(O2992, Data!D:E, 2, FALSE), "")</f>
        <v/>
      </c>
      <c r="T2992" s="151" t="str">
        <f>IFERROR(VLOOKUP(S2992, 'Configuration des divisions'!$B$8:$C$12, 2, FALSE), "")</f>
        <v/>
      </c>
      <c r="V2992" s="168" t="str">
        <f>IFERROR(VLOOKUP(U2992, 'Configuration des catégories'!$B$8:$C$11, 2, FALSE), "")</f>
        <v/>
      </c>
    </row>
    <row r="2993" spans="12:22" x14ac:dyDescent="0.2">
      <c r="L2993" s="40" t="str">
        <f>IFERROR(VLOOKUP(K2993, Data!B:C, 2, FALSE), "")</f>
        <v/>
      </c>
      <c r="M2993" s="206"/>
      <c r="P2993" s="40" t="str">
        <f>IFERROR(VLOOKUP(O2993, Data!D:E, 2, FALSE), "")</f>
        <v/>
      </c>
      <c r="T2993" s="151" t="str">
        <f>IFERROR(VLOOKUP(S2993, 'Configuration des divisions'!$B$8:$C$12, 2, FALSE), "")</f>
        <v/>
      </c>
      <c r="V2993" s="168" t="str">
        <f>IFERROR(VLOOKUP(U2993, 'Configuration des catégories'!$B$8:$C$11, 2, FALSE), "")</f>
        <v/>
      </c>
    </row>
    <row r="2994" spans="12:22" x14ac:dyDescent="0.2">
      <c r="L2994" s="40" t="str">
        <f>IFERROR(VLOOKUP(K2994, Data!B:C, 2, FALSE), "")</f>
        <v/>
      </c>
      <c r="M2994" s="206"/>
      <c r="P2994" s="40" t="str">
        <f>IFERROR(VLOOKUP(O2994, Data!D:E, 2, FALSE), "")</f>
        <v/>
      </c>
      <c r="T2994" s="151" t="str">
        <f>IFERROR(VLOOKUP(S2994, 'Configuration des divisions'!$B$8:$C$12, 2, FALSE), "")</f>
        <v/>
      </c>
      <c r="V2994" s="168" t="str">
        <f>IFERROR(VLOOKUP(U2994, 'Configuration des catégories'!$B$8:$C$11, 2, FALSE), "")</f>
        <v/>
      </c>
    </row>
    <row r="2995" spans="12:22" x14ac:dyDescent="0.2">
      <c r="L2995" s="40" t="str">
        <f>IFERROR(VLOOKUP(K2995, Data!B:C, 2, FALSE), "")</f>
        <v/>
      </c>
      <c r="M2995" s="206"/>
      <c r="P2995" s="40" t="str">
        <f>IFERROR(VLOOKUP(O2995, Data!D:E, 2, FALSE), "")</f>
        <v/>
      </c>
      <c r="T2995" s="151" t="str">
        <f>IFERROR(VLOOKUP(S2995, 'Configuration des divisions'!$B$8:$C$12, 2, FALSE), "")</f>
        <v/>
      </c>
      <c r="V2995" s="168" t="str">
        <f>IFERROR(VLOOKUP(U2995, 'Configuration des catégories'!$B$8:$C$11, 2, FALSE), "")</f>
        <v/>
      </c>
    </row>
    <row r="2996" spans="12:22" x14ac:dyDescent="0.2">
      <c r="L2996" s="40" t="str">
        <f>IFERROR(VLOOKUP(K2996, Data!B:C, 2, FALSE), "")</f>
        <v/>
      </c>
      <c r="M2996" s="206"/>
      <c r="P2996" s="40" t="str">
        <f>IFERROR(VLOOKUP(O2996, Data!D:E, 2, FALSE), "")</f>
        <v/>
      </c>
      <c r="T2996" s="151" t="str">
        <f>IFERROR(VLOOKUP(S2996, 'Configuration des divisions'!$B$8:$C$12, 2, FALSE), "")</f>
        <v/>
      </c>
      <c r="V2996" s="168" t="str">
        <f>IFERROR(VLOOKUP(U2996, 'Configuration des catégories'!$B$8:$C$11, 2, FALSE), "")</f>
        <v/>
      </c>
    </row>
    <row r="2997" spans="12:22" x14ac:dyDescent="0.2">
      <c r="L2997" s="40" t="str">
        <f>IFERROR(VLOOKUP(K2997, Data!B:C, 2, FALSE), "")</f>
        <v/>
      </c>
      <c r="M2997" s="206"/>
      <c r="P2997" s="40" t="str">
        <f>IFERROR(VLOOKUP(O2997, Data!D:E, 2, FALSE), "")</f>
        <v/>
      </c>
      <c r="T2997" s="151" t="str">
        <f>IFERROR(VLOOKUP(S2997, 'Configuration des divisions'!$B$8:$C$12, 2, FALSE), "")</f>
        <v/>
      </c>
      <c r="V2997" s="168" t="str">
        <f>IFERROR(VLOOKUP(U2997, 'Configuration des catégories'!$B$8:$C$11, 2, FALSE), "")</f>
        <v/>
      </c>
    </row>
    <row r="2998" spans="12:22" x14ac:dyDescent="0.2">
      <c r="L2998" s="40" t="str">
        <f>IFERROR(VLOOKUP(K2998, Data!B:C, 2, FALSE), "")</f>
        <v/>
      </c>
      <c r="M2998" s="206"/>
      <c r="P2998" s="40" t="str">
        <f>IFERROR(VLOOKUP(O2998, Data!D:E, 2, FALSE), "")</f>
        <v/>
      </c>
      <c r="T2998" s="151" t="str">
        <f>IFERROR(VLOOKUP(S2998, 'Configuration des divisions'!$B$8:$C$12, 2, FALSE), "")</f>
        <v/>
      </c>
      <c r="V2998" s="168" t="str">
        <f>IFERROR(VLOOKUP(U2998, 'Configuration des catégories'!$B$8:$C$11, 2, FALSE), "")</f>
        <v/>
      </c>
    </row>
    <row r="2999" spans="12:22" x14ac:dyDescent="0.2">
      <c r="L2999" s="40" t="str">
        <f>IFERROR(VLOOKUP(K2999, Data!B:C, 2, FALSE), "")</f>
        <v/>
      </c>
      <c r="M2999" s="206"/>
      <c r="P2999" s="40" t="str">
        <f>IFERROR(VLOOKUP(O2999, Data!D:E, 2, FALSE), "")</f>
        <v/>
      </c>
      <c r="T2999" s="151" t="str">
        <f>IFERROR(VLOOKUP(S2999, 'Configuration des divisions'!$B$8:$C$12, 2, FALSE), "")</f>
        <v/>
      </c>
      <c r="V2999" s="168" t="str">
        <f>IFERROR(VLOOKUP(U2999, 'Configuration des catégories'!$B$8:$C$11, 2, FALSE), "")</f>
        <v/>
      </c>
    </row>
    <row r="3000" spans="12:22" x14ac:dyDescent="0.2">
      <c r="L3000" s="40" t="str">
        <f>IFERROR(VLOOKUP(K3000, Data!B:C, 2, FALSE), "")</f>
        <v/>
      </c>
      <c r="M3000" s="206"/>
      <c r="P3000" s="40" t="str">
        <f>IFERROR(VLOOKUP(O3000, Data!D:E, 2, FALSE), "")</f>
        <v/>
      </c>
      <c r="T3000" s="151" t="str">
        <f>IFERROR(VLOOKUP(S3000, 'Configuration des divisions'!$B$8:$C$12, 2, FALSE), "")</f>
        <v/>
      </c>
      <c r="V3000" s="168" t="str">
        <f>IFERROR(VLOOKUP(U3000, 'Configuration des catégories'!$B$8:$C$11, 2, FALSE), "")</f>
        <v/>
      </c>
    </row>
    <row r="3001" spans="12:22" x14ac:dyDescent="0.2">
      <c r="L3001" s="40" t="str">
        <f>IFERROR(VLOOKUP(K3001, Data!B:C, 2, FALSE), "")</f>
        <v/>
      </c>
      <c r="M3001" s="206"/>
      <c r="P3001" s="40" t="str">
        <f>IFERROR(VLOOKUP(O3001, Data!D:E, 2, FALSE), "")</f>
        <v/>
      </c>
      <c r="T3001" s="151" t="str">
        <f>IFERROR(VLOOKUP(S3001, 'Configuration des divisions'!$B$8:$C$12, 2, FALSE), "")</f>
        <v/>
      </c>
      <c r="V3001" s="168" t="str">
        <f>IFERROR(VLOOKUP(U3001, 'Configuration des catégories'!$B$8:$C$11, 2, FALSE), "")</f>
        <v/>
      </c>
    </row>
    <row r="3002" spans="12:22" x14ac:dyDescent="0.2">
      <c r="L3002" s="40" t="str">
        <f>IFERROR(VLOOKUP(K3002, Data!B:C, 2, FALSE), "")</f>
        <v/>
      </c>
      <c r="M3002" s="206"/>
      <c r="P3002" s="40" t="str">
        <f>IFERROR(VLOOKUP(O3002, Data!D:E, 2, FALSE), "")</f>
        <v/>
      </c>
      <c r="T3002" s="151" t="str">
        <f>IFERROR(VLOOKUP(S3002, 'Configuration des divisions'!$B$8:$C$12, 2, FALSE), "")</f>
        <v/>
      </c>
      <c r="V3002" s="168" t="str">
        <f>IFERROR(VLOOKUP(U3002, 'Configuration des catégories'!$B$8:$C$11, 2, FALSE), "")</f>
        <v/>
      </c>
    </row>
    <row r="3003" spans="12:22" x14ac:dyDescent="0.2">
      <c r="L3003" s="40" t="str">
        <f>IFERROR(VLOOKUP(K3003, Data!B:C, 2, FALSE), "")</f>
        <v/>
      </c>
      <c r="M3003" s="206"/>
      <c r="P3003" s="40" t="str">
        <f>IFERROR(VLOOKUP(O3003, Data!D:E, 2, FALSE), "")</f>
        <v/>
      </c>
      <c r="T3003" s="151" t="str">
        <f>IFERROR(VLOOKUP(S3003, 'Configuration des divisions'!$B$8:$C$12, 2, FALSE), "")</f>
        <v/>
      </c>
      <c r="V3003" s="168" t="str">
        <f>IFERROR(VLOOKUP(U3003, 'Configuration des catégories'!$B$8:$C$11, 2, FALSE), "")</f>
        <v/>
      </c>
    </row>
    <row r="3004" spans="12:22" x14ac:dyDescent="0.2">
      <c r="L3004" s="40" t="str">
        <f>IFERROR(VLOOKUP(K3004, Data!B:C, 2, FALSE), "")</f>
        <v/>
      </c>
      <c r="M3004" s="206"/>
      <c r="P3004" s="40" t="str">
        <f>IFERROR(VLOOKUP(O3004, Data!D:E, 2, FALSE), "")</f>
        <v/>
      </c>
      <c r="T3004" s="151" t="str">
        <f>IFERROR(VLOOKUP(S3004, 'Configuration des divisions'!$B$8:$C$12, 2, FALSE), "")</f>
        <v/>
      </c>
      <c r="V3004" s="168" t="str">
        <f>IFERROR(VLOOKUP(U3004, 'Configuration des catégories'!$B$8:$C$11, 2, FALSE), "")</f>
        <v/>
      </c>
    </row>
    <row r="3005" spans="12:22" x14ac:dyDescent="0.2">
      <c r="L3005" s="40" t="str">
        <f>IFERROR(VLOOKUP(K3005, Data!B:C, 2, FALSE), "")</f>
        <v/>
      </c>
      <c r="M3005" s="206"/>
      <c r="P3005" s="40" t="str">
        <f>IFERROR(VLOOKUP(O3005, Data!D:E, 2, FALSE), "")</f>
        <v/>
      </c>
      <c r="T3005" s="151" t="str">
        <f>IFERROR(VLOOKUP(S3005, 'Configuration des divisions'!$B$8:$C$12, 2, FALSE), "")</f>
        <v/>
      </c>
      <c r="V3005" s="168" t="str">
        <f>IFERROR(VLOOKUP(U3005, 'Configuration des catégories'!$B$8:$C$11, 2, FALSE), "")</f>
        <v/>
      </c>
    </row>
    <row r="3006" spans="12:22" x14ac:dyDescent="0.2">
      <c r="L3006" s="40" t="str">
        <f>IFERROR(VLOOKUP(K3006, Data!B:C, 2, FALSE), "")</f>
        <v/>
      </c>
      <c r="M3006" s="206"/>
      <c r="P3006" s="40" t="str">
        <f>IFERROR(VLOOKUP(O3006, Data!D:E, 2, FALSE), "")</f>
        <v/>
      </c>
      <c r="T3006" s="151" t="str">
        <f>IFERROR(VLOOKUP(S3006, 'Configuration des divisions'!$B$8:$C$12, 2, FALSE), "")</f>
        <v/>
      </c>
      <c r="V3006" s="168" t="str">
        <f>IFERROR(VLOOKUP(U3006, 'Configuration des catégories'!$B$8:$C$11, 2, FALSE), "")</f>
        <v/>
      </c>
    </row>
    <row r="3007" spans="12:22" x14ac:dyDescent="0.2">
      <c r="L3007" s="40" t="str">
        <f>IFERROR(VLOOKUP(K3007, Data!B:C, 2, FALSE), "")</f>
        <v/>
      </c>
      <c r="M3007" s="206"/>
      <c r="P3007" s="40" t="str">
        <f>IFERROR(VLOOKUP(O3007, Data!D:E, 2, FALSE), "")</f>
        <v/>
      </c>
      <c r="T3007" s="151" t="str">
        <f>IFERROR(VLOOKUP(S3007, 'Configuration des divisions'!$B$8:$C$12, 2, FALSE), "")</f>
        <v/>
      </c>
      <c r="V3007" s="168" t="str">
        <f>IFERROR(VLOOKUP(U3007, 'Configuration des catégories'!$B$8:$C$11, 2, FALSE), "")</f>
        <v/>
      </c>
    </row>
    <row r="3008" spans="12:22" x14ac:dyDescent="0.2">
      <c r="L3008" s="40" t="str">
        <f>IFERROR(VLOOKUP(K3008, Data!B:C, 2, FALSE), "")</f>
        <v/>
      </c>
      <c r="M3008" s="206"/>
      <c r="P3008" s="40" t="str">
        <f>IFERROR(VLOOKUP(O3008, Data!D:E, 2, FALSE), "")</f>
        <v/>
      </c>
      <c r="T3008" s="151" t="str">
        <f>IFERROR(VLOOKUP(S3008, 'Configuration des divisions'!$B$8:$C$12, 2, FALSE), "")</f>
        <v/>
      </c>
      <c r="V3008" s="168" t="str">
        <f>IFERROR(VLOOKUP(U3008, 'Configuration des catégories'!$B$8:$C$11, 2, FALSE), "")</f>
        <v/>
      </c>
    </row>
    <row r="3009" spans="12:22" x14ac:dyDescent="0.2">
      <c r="L3009" s="40" t="str">
        <f>IFERROR(VLOOKUP(K3009, Data!B:C, 2, FALSE), "")</f>
        <v/>
      </c>
      <c r="M3009" s="206"/>
      <c r="P3009" s="40" t="str">
        <f>IFERROR(VLOOKUP(O3009, Data!D:E, 2, FALSE), "")</f>
        <v/>
      </c>
      <c r="T3009" s="151" t="str">
        <f>IFERROR(VLOOKUP(S3009, 'Configuration des divisions'!$B$8:$C$12, 2, FALSE), "")</f>
        <v/>
      </c>
      <c r="V3009" s="168" t="str">
        <f>IFERROR(VLOOKUP(U3009, 'Configuration des catégories'!$B$8:$C$11, 2, FALSE), "")</f>
        <v/>
      </c>
    </row>
    <row r="3010" spans="12:22" x14ac:dyDescent="0.2">
      <c r="L3010" s="40" t="str">
        <f>IFERROR(VLOOKUP(K3010, Data!B:C, 2, FALSE), "")</f>
        <v/>
      </c>
      <c r="M3010" s="206"/>
      <c r="P3010" s="40" t="str">
        <f>IFERROR(VLOOKUP(O3010, Data!D:E, 2, FALSE), "")</f>
        <v/>
      </c>
      <c r="T3010" s="151" t="str">
        <f>IFERROR(VLOOKUP(S3010, 'Configuration des divisions'!$B$8:$C$12, 2, FALSE), "")</f>
        <v/>
      </c>
      <c r="V3010" s="168" t="str">
        <f>IFERROR(VLOOKUP(U3010, 'Configuration des catégories'!$B$8:$C$11, 2, FALSE), "")</f>
        <v/>
      </c>
    </row>
    <row r="3011" spans="12:22" x14ac:dyDescent="0.2">
      <c r="L3011" s="40" t="str">
        <f>IFERROR(VLOOKUP(K3011, Data!B:C, 2, FALSE), "")</f>
        <v/>
      </c>
      <c r="M3011" s="206"/>
      <c r="P3011" s="40" t="str">
        <f>IFERROR(VLOOKUP(O3011, Data!D:E, 2, FALSE), "")</f>
        <v/>
      </c>
      <c r="T3011" s="151" t="str">
        <f>IFERROR(VLOOKUP(S3011, 'Configuration des divisions'!$B$8:$C$12, 2, FALSE), "")</f>
        <v/>
      </c>
      <c r="V3011" s="168" t="str">
        <f>IFERROR(VLOOKUP(U3011, 'Configuration des catégories'!$B$8:$C$11, 2, FALSE), "")</f>
        <v/>
      </c>
    </row>
    <row r="3012" spans="12:22" x14ac:dyDescent="0.2">
      <c r="L3012" s="40" t="str">
        <f>IFERROR(VLOOKUP(K3012, Data!B:C, 2, FALSE), "")</f>
        <v/>
      </c>
      <c r="M3012" s="206"/>
      <c r="P3012" s="40" t="str">
        <f>IFERROR(VLOOKUP(O3012, Data!D:E, 2, FALSE), "")</f>
        <v/>
      </c>
      <c r="T3012" s="151" t="str">
        <f>IFERROR(VLOOKUP(S3012, 'Configuration des divisions'!$B$8:$C$12, 2, FALSE), "")</f>
        <v/>
      </c>
      <c r="V3012" s="168" t="str">
        <f>IFERROR(VLOOKUP(U3012, 'Configuration des catégories'!$B$8:$C$11, 2, FALSE), "")</f>
        <v/>
      </c>
    </row>
    <row r="3013" spans="12:22" x14ac:dyDescent="0.2">
      <c r="L3013" s="40" t="str">
        <f>IFERROR(VLOOKUP(K3013, Data!B:C, 2, FALSE), "")</f>
        <v/>
      </c>
      <c r="M3013" s="206"/>
      <c r="P3013" s="40" t="str">
        <f>IFERROR(VLOOKUP(O3013, Data!D:E, 2, FALSE), "")</f>
        <v/>
      </c>
      <c r="T3013" s="151" t="str">
        <f>IFERROR(VLOOKUP(S3013, 'Configuration des divisions'!$B$8:$C$12, 2, FALSE), "")</f>
        <v/>
      </c>
      <c r="V3013" s="168" t="str">
        <f>IFERROR(VLOOKUP(U3013, 'Configuration des catégories'!$B$8:$C$11, 2, FALSE), "")</f>
        <v/>
      </c>
    </row>
    <row r="3014" spans="12:22" x14ac:dyDescent="0.2">
      <c r="L3014" s="40" t="str">
        <f>IFERROR(VLOOKUP(K3014, Data!B:C, 2, FALSE), "")</f>
        <v/>
      </c>
      <c r="M3014" s="206"/>
      <c r="P3014" s="40" t="str">
        <f>IFERROR(VLOOKUP(O3014, Data!D:E, 2, FALSE), "")</f>
        <v/>
      </c>
      <c r="T3014" s="151" t="str">
        <f>IFERROR(VLOOKUP(S3014, 'Configuration des divisions'!$B$8:$C$12, 2, FALSE), "")</f>
        <v/>
      </c>
      <c r="V3014" s="168" t="str">
        <f>IFERROR(VLOOKUP(U3014, 'Configuration des catégories'!$B$8:$C$11, 2, FALSE), "")</f>
        <v/>
      </c>
    </row>
    <row r="3015" spans="12:22" x14ac:dyDescent="0.2">
      <c r="L3015" s="40" t="str">
        <f>IFERROR(VLOOKUP(K3015, Data!B:C, 2, FALSE), "")</f>
        <v/>
      </c>
      <c r="M3015" s="206"/>
      <c r="P3015" s="40" t="str">
        <f>IFERROR(VLOOKUP(O3015, Data!D:E, 2, FALSE), "")</f>
        <v/>
      </c>
      <c r="T3015" s="151" t="str">
        <f>IFERROR(VLOOKUP(S3015, 'Configuration des divisions'!$B$8:$C$12, 2, FALSE), "")</f>
        <v/>
      </c>
      <c r="V3015" s="168" t="str">
        <f>IFERROR(VLOOKUP(U3015, 'Configuration des catégories'!$B$8:$C$11, 2, FALSE), "")</f>
        <v/>
      </c>
    </row>
    <row r="3016" spans="12:22" x14ac:dyDescent="0.2">
      <c r="L3016" s="40" t="str">
        <f>IFERROR(VLOOKUP(K3016, Data!B:C, 2, FALSE), "")</f>
        <v/>
      </c>
      <c r="M3016" s="206"/>
      <c r="P3016" s="40" t="str">
        <f>IFERROR(VLOOKUP(O3016, Data!D:E, 2, FALSE), "")</f>
        <v/>
      </c>
      <c r="T3016" s="151" t="str">
        <f>IFERROR(VLOOKUP(S3016, 'Configuration des divisions'!$B$8:$C$12, 2, FALSE), "")</f>
        <v/>
      </c>
      <c r="V3016" s="168" t="str">
        <f>IFERROR(VLOOKUP(U3016, 'Configuration des catégories'!$B$8:$C$11, 2, FALSE), "")</f>
        <v/>
      </c>
    </row>
    <row r="3017" spans="12:22" x14ac:dyDescent="0.2">
      <c r="L3017" s="40" t="str">
        <f>IFERROR(VLOOKUP(K3017, Data!B:C, 2, FALSE), "")</f>
        <v/>
      </c>
      <c r="M3017" s="206"/>
      <c r="P3017" s="40" t="str">
        <f>IFERROR(VLOOKUP(O3017, Data!D:E, 2, FALSE), "")</f>
        <v/>
      </c>
      <c r="T3017" s="151" t="str">
        <f>IFERROR(VLOOKUP(S3017, 'Configuration des divisions'!$B$8:$C$12, 2, FALSE), "")</f>
        <v/>
      </c>
      <c r="V3017" s="168" t="str">
        <f>IFERROR(VLOOKUP(U3017, 'Configuration des catégories'!$B$8:$C$11, 2, FALSE), "")</f>
        <v/>
      </c>
    </row>
    <row r="3018" spans="12:22" x14ac:dyDescent="0.2">
      <c r="L3018" s="40" t="str">
        <f>IFERROR(VLOOKUP(K3018, Data!B:C, 2, FALSE), "")</f>
        <v/>
      </c>
      <c r="M3018" s="206"/>
      <c r="P3018" s="40" t="str">
        <f>IFERROR(VLOOKUP(O3018, Data!D:E, 2, FALSE), "")</f>
        <v/>
      </c>
      <c r="T3018" s="151" t="str">
        <f>IFERROR(VLOOKUP(S3018, 'Configuration des divisions'!$B$8:$C$12, 2, FALSE), "")</f>
        <v/>
      </c>
      <c r="V3018" s="168" t="str">
        <f>IFERROR(VLOOKUP(U3018, 'Configuration des catégories'!$B$8:$C$11, 2, FALSE), "")</f>
        <v/>
      </c>
    </row>
    <row r="3019" spans="12:22" x14ac:dyDescent="0.2">
      <c r="L3019" s="40" t="str">
        <f>IFERROR(VLOOKUP(K3019, Data!B:C, 2, FALSE), "")</f>
        <v/>
      </c>
      <c r="M3019" s="206"/>
      <c r="P3019" s="40" t="str">
        <f>IFERROR(VLOOKUP(O3019, Data!D:E, 2, FALSE), "")</f>
        <v/>
      </c>
      <c r="T3019" s="151" t="str">
        <f>IFERROR(VLOOKUP(S3019, 'Configuration des divisions'!$B$8:$C$12, 2, FALSE), "")</f>
        <v/>
      </c>
      <c r="V3019" s="168" t="str">
        <f>IFERROR(VLOOKUP(U3019, 'Configuration des catégories'!$B$8:$C$11, 2, FALSE), "")</f>
        <v/>
      </c>
    </row>
    <row r="3020" spans="12:22" x14ac:dyDescent="0.2">
      <c r="L3020" s="40" t="str">
        <f>IFERROR(VLOOKUP(K3020, Data!B:C, 2, FALSE), "")</f>
        <v/>
      </c>
      <c r="M3020" s="206"/>
      <c r="P3020" s="40" t="str">
        <f>IFERROR(VLOOKUP(O3020, Data!D:E, 2, FALSE), "")</f>
        <v/>
      </c>
      <c r="T3020" s="151" t="str">
        <f>IFERROR(VLOOKUP(S3020, 'Configuration des divisions'!$B$8:$C$12, 2, FALSE), "")</f>
        <v/>
      </c>
      <c r="V3020" s="168" t="str">
        <f>IFERROR(VLOOKUP(U3020, 'Configuration des catégories'!$B$8:$C$11, 2, FALSE), "")</f>
        <v/>
      </c>
    </row>
    <row r="3021" spans="12:22" x14ac:dyDescent="0.2">
      <c r="L3021" s="40" t="str">
        <f>IFERROR(VLOOKUP(K3021, Data!B:C, 2, FALSE), "")</f>
        <v/>
      </c>
      <c r="M3021" s="206"/>
      <c r="P3021" s="40" t="str">
        <f>IFERROR(VLOOKUP(O3021, Data!D:E, 2, FALSE), "")</f>
        <v/>
      </c>
      <c r="T3021" s="151" t="str">
        <f>IFERROR(VLOOKUP(S3021, 'Configuration des divisions'!$B$8:$C$12, 2, FALSE), "")</f>
        <v/>
      </c>
      <c r="V3021" s="168" t="str">
        <f>IFERROR(VLOOKUP(U3021, 'Configuration des catégories'!$B$8:$C$11, 2, FALSE), "")</f>
        <v/>
      </c>
    </row>
    <row r="3022" spans="12:22" x14ac:dyDescent="0.2">
      <c r="L3022" s="40" t="str">
        <f>IFERROR(VLOOKUP(K3022, Data!B:C, 2, FALSE), "")</f>
        <v/>
      </c>
      <c r="M3022" s="206"/>
      <c r="P3022" s="40" t="str">
        <f>IFERROR(VLOOKUP(O3022, Data!D:E, 2, FALSE), "")</f>
        <v/>
      </c>
      <c r="T3022" s="151" t="str">
        <f>IFERROR(VLOOKUP(S3022, 'Configuration des divisions'!$B$8:$C$12, 2, FALSE), "")</f>
        <v/>
      </c>
      <c r="V3022" s="168" t="str">
        <f>IFERROR(VLOOKUP(U3022, 'Configuration des catégories'!$B$8:$C$11, 2, FALSE), "")</f>
        <v/>
      </c>
    </row>
    <row r="3023" spans="12:22" x14ac:dyDescent="0.2">
      <c r="L3023" s="40" t="str">
        <f>IFERROR(VLOOKUP(K3023, Data!B:C, 2, FALSE), "")</f>
        <v/>
      </c>
      <c r="M3023" s="206"/>
      <c r="P3023" s="40" t="str">
        <f>IFERROR(VLOOKUP(O3023, Data!D:E, 2, FALSE), "")</f>
        <v/>
      </c>
      <c r="T3023" s="151" t="str">
        <f>IFERROR(VLOOKUP(S3023, 'Configuration des divisions'!$B$8:$C$12, 2, FALSE), "")</f>
        <v/>
      </c>
      <c r="V3023" s="168" t="str">
        <f>IFERROR(VLOOKUP(U3023, 'Configuration des catégories'!$B$8:$C$11, 2, FALSE), "")</f>
        <v/>
      </c>
    </row>
    <row r="3024" spans="12:22" x14ac:dyDescent="0.2">
      <c r="L3024" s="40" t="str">
        <f>IFERROR(VLOOKUP(K3024, Data!B:C, 2, FALSE), "")</f>
        <v/>
      </c>
      <c r="M3024" s="206"/>
      <c r="P3024" s="40" t="str">
        <f>IFERROR(VLOOKUP(O3024, Data!D:E, 2, FALSE), "")</f>
        <v/>
      </c>
      <c r="T3024" s="151" t="str">
        <f>IFERROR(VLOOKUP(S3024, 'Configuration des divisions'!$B$8:$C$12, 2, FALSE), "")</f>
        <v/>
      </c>
      <c r="V3024" s="168" t="str">
        <f>IFERROR(VLOOKUP(U3024, 'Configuration des catégories'!$B$8:$C$11, 2, FALSE), "")</f>
        <v/>
      </c>
    </row>
    <row r="3025" spans="12:22" x14ac:dyDescent="0.2">
      <c r="L3025" s="40" t="str">
        <f>IFERROR(VLOOKUP(K3025, Data!B:C, 2, FALSE), "")</f>
        <v/>
      </c>
      <c r="M3025" s="206"/>
      <c r="P3025" s="40" t="str">
        <f>IFERROR(VLOOKUP(O3025, Data!D:E, 2, FALSE), "")</f>
        <v/>
      </c>
      <c r="T3025" s="151" t="str">
        <f>IFERROR(VLOOKUP(S3025, 'Configuration des divisions'!$B$8:$C$12, 2, FALSE), "")</f>
        <v/>
      </c>
      <c r="V3025" s="168" t="str">
        <f>IFERROR(VLOOKUP(U3025, 'Configuration des catégories'!$B$8:$C$11, 2, FALSE), "")</f>
        <v/>
      </c>
    </row>
    <row r="3026" spans="12:22" x14ac:dyDescent="0.2">
      <c r="L3026" s="40" t="str">
        <f>IFERROR(VLOOKUP(K3026, Data!B:C, 2, FALSE), "")</f>
        <v/>
      </c>
      <c r="M3026" s="206"/>
      <c r="P3026" s="40" t="str">
        <f>IFERROR(VLOOKUP(O3026, Data!D:E, 2, FALSE), "")</f>
        <v/>
      </c>
      <c r="T3026" s="151" t="str">
        <f>IFERROR(VLOOKUP(S3026, 'Configuration des divisions'!$B$8:$C$12, 2, FALSE), "")</f>
        <v/>
      </c>
      <c r="V3026" s="168" t="str">
        <f>IFERROR(VLOOKUP(U3026, 'Configuration des catégories'!$B$8:$C$11, 2, FALSE), "")</f>
        <v/>
      </c>
    </row>
    <row r="3027" spans="12:22" x14ac:dyDescent="0.2">
      <c r="L3027" s="40" t="str">
        <f>IFERROR(VLOOKUP(K3027, Data!B:C, 2, FALSE), "")</f>
        <v/>
      </c>
      <c r="M3027" s="206"/>
      <c r="P3027" s="40" t="str">
        <f>IFERROR(VLOOKUP(O3027, Data!D:E, 2, FALSE), "")</f>
        <v/>
      </c>
      <c r="T3027" s="151" t="str">
        <f>IFERROR(VLOOKUP(S3027, 'Configuration des divisions'!$B$8:$C$12, 2, FALSE), "")</f>
        <v/>
      </c>
      <c r="V3027" s="168" t="str">
        <f>IFERROR(VLOOKUP(U3027, 'Configuration des catégories'!$B$8:$C$11, 2, FALSE), "")</f>
        <v/>
      </c>
    </row>
    <row r="3028" spans="12:22" x14ac:dyDescent="0.2">
      <c r="L3028" s="40" t="str">
        <f>IFERROR(VLOOKUP(K3028, Data!B:C, 2, FALSE), "")</f>
        <v/>
      </c>
      <c r="M3028" s="206"/>
      <c r="P3028" s="40" t="str">
        <f>IFERROR(VLOOKUP(O3028, Data!D:E, 2, FALSE), "")</f>
        <v/>
      </c>
      <c r="T3028" s="151" t="str">
        <f>IFERROR(VLOOKUP(S3028, 'Configuration des divisions'!$B$8:$C$12, 2, FALSE), "")</f>
        <v/>
      </c>
      <c r="V3028" s="168" t="str">
        <f>IFERROR(VLOOKUP(U3028, 'Configuration des catégories'!$B$8:$C$11, 2, FALSE), "")</f>
        <v/>
      </c>
    </row>
    <row r="3029" spans="12:22" x14ac:dyDescent="0.2">
      <c r="L3029" s="40" t="str">
        <f>IFERROR(VLOOKUP(K3029, Data!B:C, 2, FALSE), "")</f>
        <v/>
      </c>
      <c r="M3029" s="206"/>
      <c r="P3029" s="40" t="str">
        <f>IFERROR(VLOOKUP(O3029, Data!D:E, 2, FALSE), "")</f>
        <v/>
      </c>
      <c r="T3029" s="151" t="str">
        <f>IFERROR(VLOOKUP(S3029, 'Configuration des divisions'!$B$8:$C$12, 2, FALSE), "")</f>
        <v/>
      </c>
      <c r="V3029" s="168" t="str">
        <f>IFERROR(VLOOKUP(U3029, 'Configuration des catégories'!$B$8:$C$11, 2, FALSE), "")</f>
        <v/>
      </c>
    </row>
    <row r="3030" spans="12:22" x14ac:dyDescent="0.2">
      <c r="L3030" s="40" t="str">
        <f>IFERROR(VLOOKUP(K3030, Data!B:C, 2, FALSE), "")</f>
        <v/>
      </c>
      <c r="M3030" s="206"/>
      <c r="P3030" s="40" t="str">
        <f>IFERROR(VLOOKUP(O3030, Data!D:E, 2, FALSE), "")</f>
        <v/>
      </c>
      <c r="T3030" s="151" t="str">
        <f>IFERROR(VLOOKUP(S3030, 'Configuration des divisions'!$B$8:$C$12, 2, FALSE), "")</f>
        <v/>
      </c>
      <c r="V3030" s="168" t="str">
        <f>IFERROR(VLOOKUP(U3030, 'Configuration des catégories'!$B$8:$C$11, 2, FALSE), "")</f>
        <v/>
      </c>
    </row>
    <row r="3031" spans="12:22" x14ac:dyDescent="0.2">
      <c r="L3031" s="40" t="str">
        <f>IFERROR(VLOOKUP(K3031, Data!B:C, 2, FALSE), "")</f>
        <v/>
      </c>
      <c r="M3031" s="206"/>
      <c r="P3031" s="40" t="str">
        <f>IFERROR(VLOOKUP(O3031, Data!D:E, 2, FALSE), "")</f>
        <v/>
      </c>
      <c r="T3031" s="151" t="str">
        <f>IFERROR(VLOOKUP(S3031, 'Configuration des divisions'!$B$8:$C$12, 2, FALSE), "")</f>
        <v/>
      </c>
      <c r="V3031" s="168" t="str">
        <f>IFERROR(VLOOKUP(U3031, 'Configuration des catégories'!$B$8:$C$11, 2, FALSE), "")</f>
        <v/>
      </c>
    </row>
    <row r="3032" spans="12:22" x14ac:dyDescent="0.2">
      <c r="L3032" s="40" t="str">
        <f>IFERROR(VLOOKUP(K3032, Data!B:C, 2, FALSE), "")</f>
        <v/>
      </c>
      <c r="M3032" s="206"/>
      <c r="P3032" s="40" t="str">
        <f>IFERROR(VLOOKUP(O3032, Data!D:E, 2, FALSE), "")</f>
        <v/>
      </c>
      <c r="T3032" s="151" t="str">
        <f>IFERROR(VLOOKUP(S3032, 'Configuration des divisions'!$B$8:$C$12, 2, FALSE), "")</f>
        <v/>
      </c>
      <c r="V3032" s="168" t="str">
        <f>IFERROR(VLOOKUP(U3032, 'Configuration des catégories'!$B$8:$C$11, 2, FALSE), "")</f>
        <v/>
      </c>
    </row>
    <row r="3033" spans="12:22" x14ac:dyDescent="0.2">
      <c r="L3033" s="40" t="str">
        <f>IFERROR(VLOOKUP(K3033, Data!B:C, 2, FALSE), "")</f>
        <v/>
      </c>
      <c r="M3033" s="206"/>
      <c r="P3033" s="40" t="str">
        <f>IFERROR(VLOOKUP(O3033, Data!D:E, 2, FALSE), "")</f>
        <v/>
      </c>
      <c r="T3033" s="151" t="str">
        <f>IFERROR(VLOOKUP(S3033, 'Configuration des divisions'!$B$8:$C$12, 2, FALSE), "")</f>
        <v/>
      </c>
      <c r="V3033" s="168" t="str">
        <f>IFERROR(VLOOKUP(U3033, 'Configuration des catégories'!$B$8:$C$11, 2, FALSE), "")</f>
        <v/>
      </c>
    </row>
    <row r="3034" spans="12:22" x14ac:dyDescent="0.2">
      <c r="L3034" s="40" t="str">
        <f>IFERROR(VLOOKUP(K3034, Data!B:C, 2, FALSE), "")</f>
        <v/>
      </c>
      <c r="M3034" s="206"/>
      <c r="P3034" s="40" t="str">
        <f>IFERROR(VLOOKUP(O3034, Data!D:E, 2, FALSE), "")</f>
        <v/>
      </c>
      <c r="T3034" s="151" t="str">
        <f>IFERROR(VLOOKUP(S3034, 'Configuration des divisions'!$B$8:$C$12, 2, FALSE), "")</f>
        <v/>
      </c>
      <c r="V3034" s="168" t="str">
        <f>IFERROR(VLOOKUP(U3034, 'Configuration des catégories'!$B$8:$C$11, 2, FALSE), "")</f>
        <v/>
      </c>
    </row>
    <row r="3035" spans="12:22" x14ac:dyDescent="0.2">
      <c r="L3035" s="40" t="str">
        <f>IFERROR(VLOOKUP(K3035, Data!B:C, 2, FALSE), "")</f>
        <v/>
      </c>
      <c r="M3035" s="206"/>
      <c r="P3035" s="40" t="str">
        <f>IFERROR(VLOOKUP(O3035, Data!D:E, 2, FALSE), "")</f>
        <v/>
      </c>
      <c r="T3035" s="151" t="str">
        <f>IFERROR(VLOOKUP(S3035, 'Configuration des divisions'!$B$8:$C$12, 2, FALSE), "")</f>
        <v/>
      </c>
      <c r="V3035" s="168" t="str">
        <f>IFERROR(VLOOKUP(U3035, 'Configuration des catégories'!$B$8:$C$11, 2, FALSE), "")</f>
        <v/>
      </c>
    </row>
    <row r="3036" spans="12:22" x14ac:dyDescent="0.2">
      <c r="L3036" s="40" t="str">
        <f>IFERROR(VLOOKUP(K3036, Data!B:C, 2, FALSE), "")</f>
        <v/>
      </c>
      <c r="M3036" s="206"/>
      <c r="P3036" s="40" t="str">
        <f>IFERROR(VLOOKUP(O3036, Data!D:E, 2, FALSE), "")</f>
        <v/>
      </c>
      <c r="T3036" s="151" t="str">
        <f>IFERROR(VLOOKUP(S3036, 'Configuration des divisions'!$B$8:$C$12, 2, FALSE), "")</f>
        <v/>
      </c>
      <c r="V3036" s="168" t="str">
        <f>IFERROR(VLOOKUP(U3036, 'Configuration des catégories'!$B$8:$C$11, 2, FALSE), "")</f>
        <v/>
      </c>
    </row>
    <row r="3037" spans="12:22" x14ac:dyDescent="0.2">
      <c r="L3037" s="40" t="str">
        <f>IFERROR(VLOOKUP(K3037, Data!B:C, 2, FALSE), "")</f>
        <v/>
      </c>
      <c r="M3037" s="206"/>
      <c r="P3037" s="40" t="str">
        <f>IFERROR(VLOOKUP(O3037, Data!D:E, 2, FALSE), "")</f>
        <v/>
      </c>
      <c r="T3037" s="151" t="str">
        <f>IFERROR(VLOOKUP(S3037, 'Configuration des divisions'!$B$8:$C$12, 2, FALSE), "")</f>
        <v/>
      </c>
      <c r="V3037" s="168" t="str">
        <f>IFERROR(VLOOKUP(U3037, 'Configuration des catégories'!$B$8:$C$11, 2, FALSE), "")</f>
        <v/>
      </c>
    </row>
    <row r="3038" spans="12:22" x14ac:dyDescent="0.2">
      <c r="L3038" s="40" t="str">
        <f>IFERROR(VLOOKUP(K3038, Data!B:C, 2, FALSE), "")</f>
        <v/>
      </c>
      <c r="M3038" s="206"/>
      <c r="P3038" s="40" t="str">
        <f>IFERROR(VLOOKUP(O3038, Data!D:E, 2, FALSE), "")</f>
        <v/>
      </c>
      <c r="T3038" s="151" t="str">
        <f>IFERROR(VLOOKUP(S3038, 'Configuration des divisions'!$B$8:$C$12, 2, FALSE), "")</f>
        <v/>
      </c>
      <c r="V3038" s="168" t="str">
        <f>IFERROR(VLOOKUP(U3038, 'Configuration des catégories'!$B$8:$C$11, 2, FALSE), "")</f>
        <v/>
      </c>
    </row>
    <row r="3039" spans="12:22" x14ac:dyDescent="0.2">
      <c r="L3039" s="40" t="str">
        <f>IFERROR(VLOOKUP(K3039, Data!B:C, 2, FALSE), "")</f>
        <v/>
      </c>
      <c r="M3039" s="206"/>
      <c r="P3039" s="40" t="str">
        <f>IFERROR(VLOOKUP(O3039, Data!D:E, 2, FALSE), "")</f>
        <v/>
      </c>
      <c r="T3039" s="151" t="str">
        <f>IFERROR(VLOOKUP(S3039, 'Configuration des divisions'!$B$8:$C$12, 2, FALSE), "")</f>
        <v/>
      </c>
      <c r="V3039" s="168" t="str">
        <f>IFERROR(VLOOKUP(U3039, 'Configuration des catégories'!$B$8:$C$11, 2, FALSE), "")</f>
        <v/>
      </c>
    </row>
    <row r="3040" spans="12:22" x14ac:dyDescent="0.2">
      <c r="L3040" s="40" t="str">
        <f>IFERROR(VLOOKUP(K3040, Data!B:C, 2, FALSE), "")</f>
        <v/>
      </c>
      <c r="M3040" s="206"/>
      <c r="P3040" s="40" t="str">
        <f>IFERROR(VLOOKUP(O3040, Data!D:E, 2, FALSE), "")</f>
        <v/>
      </c>
      <c r="T3040" s="151" t="str">
        <f>IFERROR(VLOOKUP(S3040, 'Configuration des divisions'!$B$8:$C$12, 2, FALSE), "")</f>
        <v/>
      </c>
      <c r="V3040" s="168" t="str">
        <f>IFERROR(VLOOKUP(U3040, 'Configuration des catégories'!$B$8:$C$11, 2, FALSE), "")</f>
        <v/>
      </c>
    </row>
    <row r="3041" spans="12:22" x14ac:dyDescent="0.2">
      <c r="L3041" s="40" t="str">
        <f>IFERROR(VLOOKUP(K3041, Data!B:C, 2, FALSE), "")</f>
        <v/>
      </c>
      <c r="M3041" s="206"/>
      <c r="P3041" s="40" t="str">
        <f>IFERROR(VLOOKUP(O3041, Data!D:E, 2, FALSE), "")</f>
        <v/>
      </c>
      <c r="T3041" s="151" t="str">
        <f>IFERROR(VLOOKUP(S3041, 'Configuration des divisions'!$B$8:$C$12, 2, FALSE), "")</f>
        <v/>
      </c>
      <c r="V3041" s="168" t="str">
        <f>IFERROR(VLOOKUP(U3041, 'Configuration des catégories'!$B$8:$C$11, 2, FALSE), "")</f>
        <v/>
      </c>
    </row>
    <row r="3042" spans="12:22" x14ac:dyDescent="0.2">
      <c r="L3042" s="40" t="str">
        <f>IFERROR(VLOOKUP(K3042, Data!B:C, 2, FALSE), "")</f>
        <v/>
      </c>
      <c r="M3042" s="206"/>
      <c r="P3042" s="40" t="str">
        <f>IFERROR(VLOOKUP(O3042, Data!D:E, 2, FALSE), "")</f>
        <v/>
      </c>
      <c r="T3042" s="151" t="str">
        <f>IFERROR(VLOOKUP(S3042, 'Configuration des divisions'!$B$8:$C$12, 2, FALSE), "")</f>
        <v/>
      </c>
      <c r="V3042" s="168" t="str">
        <f>IFERROR(VLOOKUP(U3042, 'Configuration des catégories'!$B$8:$C$11, 2, FALSE), "")</f>
        <v/>
      </c>
    </row>
    <row r="3043" spans="12:22" x14ac:dyDescent="0.2">
      <c r="L3043" s="40" t="str">
        <f>IFERROR(VLOOKUP(K3043, Data!B:C, 2, FALSE), "")</f>
        <v/>
      </c>
      <c r="M3043" s="206"/>
      <c r="P3043" s="40" t="str">
        <f>IFERROR(VLOOKUP(O3043, Data!D:E, 2, FALSE), "")</f>
        <v/>
      </c>
      <c r="T3043" s="151" t="str">
        <f>IFERROR(VLOOKUP(S3043, 'Configuration des divisions'!$B$8:$C$12, 2, FALSE), "")</f>
        <v/>
      </c>
      <c r="V3043" s="168" t="str">
        <f>IFERROR(VLOOKUP(U3043, 'Configuration des catégories'!$B$8:$C$11, 2, FALSE), "")</f>
        <v/>
      </c>
    </row>
    <row r="3044" spans="12:22" x14ac:dyDescent="0.2">
      <c r="L3044" s="40" t="str">
        <f>IFERROR(VLOOKUP(K3044, Data!B:C, 2, FALSE), "")</f>
        <v/>
      </c>
      <c r="M3044" s="206"/>
      <c r="P3044" s="40" t="str">
        <f>IFERROR(VLOOKUP(O3044, Data!D:E, 2, FALSE), "")</f>
        <v/>
      </c>
      <c r="T3044" s="151" t="str">
        <f>IFERROR(VLOOKUP(S3044, 'Configuration des divisions'!$B$8:$C$12, 2, FALSE), "")</f>
        <v/>
      </c>
      <c r="V3044" s="168" t="str">
        <f>IFERROR(VLOOKUP(U3044, 'Configuration des catégories'!$B$8:$C$11, 2, FALSE), "")</f>
        <v/>
      </c>
    </row>
    <row r="3045" spans="12:22" x14ac:dyDescent="0.2">
      <c r="L3045" s="40" t="str">
        <f>IFERROR(VLOOKUP(K3045, Data!B:C, 2, FALSE), "")</f>
        <v/>
      </c>
      <c r="M3045" s="206"/>
      <c r="P3045" s="40" t="str">
        <f>IFERROR(VLOOKUP(O3045, Data!D:E, 2, FALSE), "")</f>
        <v/>
      </c>
      <c r="T3045" s="151" t="str">
        <f>IFERROR(VLOOKUP(S3045, 'Configuration des divisions'!$B$8:$C$12, 2, FALSE), "")</f>
        <v/>
      </c>
      <c r="V3045" s="168" t="str">
        <f>IFERROR(VLOOKUP(U3045, 'Configuration des catégories'!$B$8:$C$11, 2, FALSE), "")</f>
        <v/>
      </c>
    </row>
    <row r="3046" spans="12:22" x14ac:dyDescent="0.2">
      <c r="L3046" s="40" t="str">
        <f>IFERROR(VLOOKUP(K3046, Data!B:C, 2, FALSE), "")</f>
        <v/>
      </c>
      <c r="M3046" s="206"/>
      <c r="P3046" s="40" t="str">
        <f>IFERROR(VLOOKUP(O3046, Data!D:E, 2, FALSE), "")</f>
        <v/>
      </c>
      <c r="T3046" s="151" t="str">
        <f>IFERROR(VLOOKUP(S3046, 'Configuration des divisions'!$B$8:$C$12, 2, FALSE), "")</f>
        <v/>
      </c>
      <c r="V3046" s="168" t="str">
        <f>IFERROR(VLOOKUP(U3046, 'Configuration des catégories'!$B$8:$C$11, 2, FALSE), "")</f>
        <v/>
      </c>
    </row>
    <row r="3047" spans="12:22" x14ac:dyDescent="0.2">
      <c r="L3047" s="40" t="str">
        <f>IFERROR(VLOOKUP(K3047, Data!B:C, 2, FALSE), "")</f>
        <v/>
      </c>
      <c r="M3047" s="206"/>
      <c r="P3047" s="40" t="str">
        <f>IFERROR(VLOOKUP(O3047, Data!D:E, 2, FALSE), "")</f>
        <v/>
      </c>
      <c r="T3047" s="151" t="str">
        <f>IFERROR(VLOOKUP(S3047, 'Configuration des divisions'!$B$8:$C$12, 2, FALSE), "")</f>
        <v/>
      </c>
      <c r="V3047" s="168" t="str">
        <f>IFERROR(VLOOKUP(U3047, 'Configuration des catégories'!$B$8:$C$11, 2, FALSE), "")</f>
        <v/>
      </c>
    </row>
    <row r="3048" spans="12:22" x14ac:dyDescent="0.2">
      <c r="L3048" s="40" t="str">
        <f>IFERROR(VLOOKUP(K3048, Data!B:C, 2, FALSE), "")</f>
        <v/>
      </c>
      <c r="M3048" s="206"/>
      <c r="P3048" s="40" t="str">
        <f>IFERROR(VLOOKUP(O3048, Data!D:E, 2, FALSE), "")</f>
        <v/>
      </c>
      <c r="T3048" s="151" t="str">
        <f>IFERROR(VLOOKUP(S3048, 'Configuration des divisions'!$B$8:$C$12, 2, FALSE), "")</f>
        <v/>
      </c>
      <c r="V3048" s="168" t="str">
        <f>IFERROR(VLOOKUP(U3048, 'Configuration des catégories'!$B$8:$C$11, 2, FALSE), "")</f>
        <v/>
      </c>
    </row>
    <row r="3049" spans="12:22" x14ac:dyDescent="0.2">
      <c r="L3049" s="40" t="str">
        <f>IFERROR(VLOOKUP(K3049, Data!B:C, 2, FALSE), "")</f>
        <v/>
      </c>
      <c r="M3049" s="206"/>
      <c r="P3049" s="40" t="str">
        <f>IFERROR(VLOOKUP(O3049, Data!D:E, 2, FALSE), "")</f>
        <v/>
      </c>
      <c r="T3049" s="151" t="str">
        <f>IFERROR(VLOOKUP(S3049, 'Configuration des divisions'!$B$8:$C$12, 2, FALSE), "")</f>
        <v/>
      </c>
      <c r="V3049" s="168" t="str">
        <f>IFERROR(VLOOKUP(U3049, 'Configuration des catégories'!$B$8:$C$11, 2, FALSE), "")</f>
        <v/>
      </c>
    </row>
    <row r="3050" spans="12:22" x14ac:dyDescent="0.2">
      <c r="L3050" s="40" t="str">
        <f>IFERROR(VLOOKUP(K3050, Data!B:C, 2, FALSE), "")</f>
        <v/>
      </c>
      <c r="M3050" s="206"/>
      <c r="P3050" s="40" t="str">
        <f>IFERROR(VLOOKUP(O3050, Data!D:E, 2, FALSE), "")</f>
        <v/>
      </c>
      <c r="T3050" s="151" t="str">
        <f>IFERROR(VLOOKUP(S3050, 'Configuration des divisions'!$B$8:$C$12, 2, FALSE), "")</f>
        <v/>
      </c>
      <c r="V3050" s="168" t="str">
        <f>IFERROR(VLOOKUP(U3050, 'Configuration des catégories'!$B$8:$C$11, 2, FALSE), "")</f>
        <v/>
      </c>
    </row>
    <row r="3051" spans="12:22" x14ac:dyDescent="0.2">
      <c r="L3051" s="40" t="str">
        <f>IFERROR(VLOOKUP(K3051, Data!B:C, 2, FALSE), "")</f>
        <v/>
      </c>
      <c r="M3051" s="206"/>
      <c r="P3051" s="40" t="str">
        <f>IFERROR(VLOOKUP(O3051, Data!D:E, 2, FALSE), "")</f>
        <v/>
      </c>
      <c r="T3051" s="151" t="str">
        <f>IFERROR(VLOOKUP(S3051, 'Configuration des divisions'!$B$8:$C$12, 2, FALSE), "")</f>
        <v/>
      </c>
      <c r="V3051" s="168" t="str">
        <f>IFERROR(VLOOKUP(U3051, 'Configuration des catégories'!$B$8:$C$11, 2, FALSE), "")</f>
        <v/>
      </c>
    </row>
    <row r="3052" spans="12:22" x14ac:dyDescent="0.2">
      <c r="L3052" s="40" t="str">
        <f>IFERROR(VLOOKUP(K3052, Data!B:C, 2, FALSE), "")</f>
        <v/>
      </c>
      <c r="M3052" s="206"/>
      <c r="P3052" s="40" t="str">
        <f>IFERROR(VLOOKUP(O3052, Data!D:E, 2, FALSE), "")</f>
        <v/>
      </c>
      <c r="T3052" s="151" t="str">
        <f>IFERROR(VLOOKUP(S3052, 'Configuration des divisions'!$B$8:$C$12, 2, FALSE), "")</f>
        <v/>
      </c>
      <c r="V3052" s="168" t="str">
        <f>IFERROR(VLOOKUP(U3052, 'Configuration des catégories'!$B$8:$C$11, 2, FALSE), "")</f>
        <v/>
      </c>
    </row>
    <row r="3053" spans="12:22" x14ac:dyDescent="0.2">
      <c r="L3053" s="40" t="str">
        <f>IFERROR(VLOOKUP(K3053, Data!B:C, 2, FALSE), "")</f>
        <v/>
      </c>
      <c r="M3053" s="206"/>
      <c r="P3053" s="40" t="str">
        <f>IFERROR(VLOOKUP(O3053, Data!D:E, 2, FALSE), "")</f>
        <v/>
      </c>
      <c r="T3053" s="151" t="str">
        <f>IFERROR(VLOOKUP(S3053, 'Configuration des divisions'!$B$8:$C$12, 2, FALSE), "")</f>
        <v/>
      </c>
      <c r="V3053" s="168" t="str">
        <f>IFERROR(VLOOKUP(U3053, 'Configuration des catégories'!$B$8:$C$11, 2, FALSE), "")</f>
        <v/>
      </c>
    </row>
    <row r="3054" spans="12:22" x14ac:dyDescent="0.2">
      <c r="L3054" s="40" t="str">
        <f>IFERROR(VLOOKUP(K3054, Data!B:C, 2, FALSE), "")</f>
        <v/>
      </c>
      <c r="M3054" s="206"/>
      <c r="P3054" s="40" t="str">
        <f>IFERROR(VLOOKUP(O3054, Data!D:E, 2, FALSE), "")</f>
        <v/>
      </c>
      <c r="T3054" s="151" t="str">
        <f>IFERROR(VLOOKUP(S3054, 'Configuration des divisions'!$B$8:$C$12, 2, FALSE), "")</f>
        <v/>
      </c>
      <c r="V3054" s="168" t="str">
        <f>IFERROR(VLOOKUP(U3054, 'Configuration des catégories'!$B$8:$C$11, 2, FALSE), "")</f>
        <v/>
      </c>
    </row>
    <row r="3055" spans="12:22" x14ac:dyDescent="0.2">
      <c r="L3055" s="40" t="str">
        <f>IFERROR(VLOOKUP(K3055, Data!B:C, 2, FALSE), "")</f>
        <v/>
      </c>
      <c r="M3055" s="206"/>
      <c r="P3055" s="40" t="str">
        <f>IFERROR(VLOOKUP(O3055, Data!D:E, 2, FALSE), "")</f>
        <v/>
      </c>
      <c r="T3055" s="151" t="str">
        <f>IFERROR(VLOOKUP(S3055, 'Configuration des divisions'!$B$8:$C$12, 2, FALSE), "")</f>
        <v/>
      </c>
      <c r="V3055" s="168" t="str">
        <f>IFERROR(VLOOKUP(U3055, 'Configuration des catégories'!$B$8:$C$11, 2, FALSE), "")</f>
        <v/>
      </c>
    </row>
    <row r="3056" spans="12:22" x14ac:dyDescent="0.2">
      <c r="L3056" s="40" t="str">
        <f>IFERROR(VLOOKUP(K3056, Data!B:C, 2, FALSE), "")</f>
        <v/>
      </c>
      <c r="M3056" s="206"/>
      <c r="P3056" s="40" t="str">
        <f>IFERROR(VLOOKUP(O3056, Data!D:E, 2, FALSE), "")</f>
        <v/>
      </c>
      <c r="T3056" s="151" t="str">
        <f>IFERROR(VLOOKUP(S3056, 'Configuration des divisions'!$B$8:$C$12, 2, FALSE), "")</f>
        <v/>
      </c>
      <c r="V3056" s="168" t="str">
        <f>IFERROR(VLOOKUP(U3056, 'Configuration des catégories'!$B$8:$C$11, 2, FALSE), "")</f>
        <v/>
      </c>
    </row>
    <row r="3057" spans="12:22" x14ac:dyDescent="0.2">
      <c r="L3057" s="40" t="str">
        <f>IFERROR(VLOOKUP(K3057, Data!B:C, 2, FALSE), "")</f>
        <v/>
      </c>
      <c r="M3057" s="206"/>
      <c r="P3057" s="40" t="str">
        <f>IFERROR(VLOOKUP(O3057, Data!D:E, 2, FALSE), "")</f>
        <v/>
      </c>
      <c r="T3057" s="151" t="str">
        <f>IFERROR(VLOOKUP(S3057, 'Configuration des divisions'!$B$8:$C$12, 2, FALSE), "")</f>
        <v/>
      </c>
      <c r="V3057" s="168" t="str">
        <f>IFERROR(VLOOKUP(U3057, 'Configuration des catégories'!$B$8:$C$11, 2, FALSE), "")</f>
        <v/>
      </c>
    </row>
    <row r="3058" spans="12:22" x14ac:dyDescent="0.2">
      <c r="L3058" s="40" t="str">
        <f>IFERROR(VLOOKUP(K3058, Data!B:C, 2, FALSE), "")</f>
        <v/>
      </c>
      <c r="M3058" s="206"/>
      <c r="P3058" s="40" t="str">
        <f>IFERROR(VLOOKUP(O3058, Data!D:E, 2, FALSE), "")</f>
        <v/>
      </c>
      <c r="T3058" s="151" t="str">
        <f>IFERROR(VLOOKUP(S3058, 'Configuration des divisions'!$B$8:$C$12, 2, FALSE), "")</f>
        <v/>
      </c>
      <c r="V3058" s="168" t="str">
        <f>IFERROR(VLOOKUP(U3058, 'Configuration des catégories'!$B$8:$C$11, 2, FALSE), "")</f>
        <v/>
      </c>
    </row>
    <row r="3059" spans="12:22" x14ac:dyDescent="0.2">
      <c r="L3059" s="40" t="str">
        <f>IFERROR(VLOOKUP(K3059, Data!B:C, 2, FALSE), "")</f>
        <v/>
      </c>
      <c r="M3059" s="206"/>
      <c r="P3059" s="40" t="str">
        <f>IFERROR(VLOOKUP(O3059, Data!D:E, 2, FALSE), "")</f>
        <v/>
      </c>
      <c r="T3059" s="151" t="str">
        <f>IFERROR(VLOOKUP(S3059, 'Configuration des divisions'!$B$8:$C$12, 2, FALSE), "")</f>
        <v/>
      </c>
      <c r="V3059" s="168" t="str">
        <f>IFERROR(VLOOKUP(U3059, 'Configuration des catégories'!$B$8:$C$11, 2, FALSE), "")</f>
        <v/>
      </c>
    </row>
    <row r="3060" spans="12:22" x14ac:dyDescent="0.2">
      <c r="L3060" s="40" t="str">
        <f>IFERROR(VLOOKUP(K3060, Data!B:C, 2, FALSE), "")</f>
        <v/>
      </c>
      <c r="M3060" s="206"/>
      <c r="P3060" s="40" t="str">
        <f>IFERROR(VLOOKUP(O3060, Data!D:E, 2, FALSE), "")</f>
        <v/>
      </c>
      <c r="T3060" s="151" t="str">
        <f>IFERROR(VLOOKUP(S3060, 'Configuration des divisions'!$B$8:$C$12, 2, FALSE), "")</f>
        <v/>
      </c>
      <c r="V3060" s="168" t="str">
        <f>IFERROR(VLOOKUP(U3060, 'Configuration des catégories'!$B$8:$C$11, 2, FALSE), "")</f>
        <v/>
      </c>
    </row>
    <row r="3061" spans="12:22" x14ac:dyDescent="0.2">
      <c r="L3061" s="40" t="str">
        <f>IFERROR(VLOOKUP(K3061, Data!B:C, 2, FALSE), "")</f>
        <v/>
      </c>
      <c r="M3061" s="206"/>
      <c r="P3061" s="40" t="str">
        <f>IFERROR(VLOOKUP(O3061, Data!D:E, 2, FALSE), "")</f>
        <v/>
      </c>
      <c r="T3061" s="151" t="str">
        <f>IFERROR(VLOOKUP(S3061, 'Configuration des divisions'!$B$8:$C$12, 2, FALSE), "")</f>
        <v/>
      </c>
      <c r="V3061" s="168" t="str">
        <f>IFERROR(VLOOKUP(U3061, 'Configuration des catégories'!$B$8:$C$11, 2, FALSE), "")</f>
        <v/>
      </c>
    </row>
    <row r="3062" spans="12:22" x14ac:dyDescent="0.2">
      <c r="L3062" s="40" t="str">
        <f>IFERROR(VLOOKUP(K3062, Data!B:C, 2, FALSE), "")</f>
        <v/>
      </c>
      <c r="M3062" s="206"/>
      <c r="P3062" s="40" t="str">
        <f>IFERROR(VLOOKUP(O3062, Data!D:E, 2, FALSE), "")</f>
        <v/>
      </c>
      <c r="T3062" s="151" t="str">
        <f>IFERROR(VLOOKUP(S3062, 'Configuration des divisions'!$B$8:$C$12, 2, FALSE), "")</f>
        <v/>
      </c>
      <c r="V3062" s="168" t="str">
        <f>IFERROR(VLOOKUP(U3062, 'Configuration des catégories'!$B$8:$C$11, 2, FALSE), "")</f>
        <v/>
      </c>
    </row>
    <row r="3063" spans="12:22" x14ac:dyDescent="0.2">
      <c r="L3063" s="40" t="str">
        <f>IFERROR(VLOOKUP(K3063, Data!B:C, 2, FALSE), "")</f>
        <v/>
      </c>
      <c r="M3063" s="206"/>
      <c r="P3063" s="40" t="str">
        <f>IFERROR(VLOOKUP(O3063, Data!D:E, 2, FALSE), "")</f>
        <v/>
      </c>
      <c r="T3063" s="151" t="str">
        <f>IFERROR(VLOOKUP(S3063, 'Configuration des divisions'!$B$8:$C$12, 2, FALSE), "")</f>
        <v/>
      </c>
      <c r="V3063" s="168" t="str">
        <f>IFERROR(VLOOKUP(U3063, 'Configuration des catégories'!$B$8:$C$11, 2, FALSE), "")</f>
        <v/>
      </c>
    </row>
    <row r="3064" spans="12:22" x14ac:dyDescent="0.2">
      <c r="L3064" s="40" t="str">
        <f>IFERROR(VLOOKUP(K3064, Data!B:C, 2, FALSE), "")</f>
        <v/>
      </c>
      <c r="M3064" s="206"/>
      <c r="P3064" s="40" t="str">
        <f>IFERROR(VLOOKUP(O3064, Data!D:E, 2, FALSE), "")</f>
        <v/>
      </c>
      <c r="T3064" s="151" t="str">
        <f>IFERROR(VLOOKUP(S3064, 'Configuration des divisions'!$B$8:$C$12, 2, FALSE), "")</f>
        <v/>
      </c>
      <c r="V3064" s="168" t="str">
        <f>IFERROR(VLOOKUP(U3064, 'Configuration des catégories'!$B$8:$C$11, 2, FALSE), "")</f>
        <v/>
      </c>
    </row>
    <row r="3065" spans="12:22" x14ac:dyDescent="0.2">
      <c r="L3065" s="40" t="str">
        <f>IFERROR(VLOOKUP(K3065, Data!B:C, 2, FALSE), "")</f>
        <v/>
      </c>
      <c r="M3065" s="206"/>
      <c r="P3065" s="40" t="str">
        <f>IFERROR(VLOOKUP(O3065, Data!D:E, 2, FALSE), "")</f>
        <v/>
      </c>
      <c r="T3065" s="151" t="str">
        <f>IFERROR(VLOOKUP(S3065, 'Configuration des divisions'!$B$8:$C$12, 2, FALSE), "")</f>
        <v/>
      </c>
      <c r="V3065" s="168" t="str">
        <f>IFERROR(VLOOKUP(U3065, 'Configuration des catégories'!$B$8:$C$11, 2, FALSE), "")</f>
        <v/>
      </c>
    </row>
    <row r="3066" spans="12:22" x14ac:dyDescent="0.2">
      <c r="L3066" s="40" t="str">
        <f>IFERROR(VLOOKUP(K3066, Data!B:C, 2, FALSE), "")</f>
        <v/>
      </c>
      <c r="M3066" s="206"/>
      <c r="P3066" s="40" t="str">
        <f>IFERROR(VLOOKUP(O3066, Data!D:E, 2, FALSE), "")</f>
        <v/>
      </c>
      <c r="T3066" s="151" t="str">
        <f>IFERROR(VLOOKUP(S3066, 'Configuration des divisions'!$B$8:$C$12, 2, FALSE), "")</f>
        <v/>
      </c>
      <c r="V3066" s="168" t="str">
        <f>IFERROR(VLOOKUP(U3066, 'Configuration des catégories'!$B$8:$C$11, 2, FALSE), "")</f>
        <v/>
      </c>
    </row>
    <row r="3067" spans="12:22" x14ac:dyDescent="0.2">
      <c r="L3067" s="40" t="str">
        <f>IFERROR(VLOOKUP(K3067, Data!B:C, 2, FALSE), "")</f>
        <v/>
      </c>
      <c r="M3067" s="206"/>
      <c r="P3067" s="40" t="str">
        <f>IFERROR(VLOOKUP(O3067, Data!D:E, 2, FALSE), "")</f>
        <v/>
      </c>
      <c r="T3067" s="151" t="str">
        <f>IFERROR(VLOOKUP(S3067, 'Configuration des divisions'!$B$8:$C$12, 2, FALSE), "")</f>
        <v/>
      </c>
      <c r="V3067" s="168" t="str">
        <f>IFERROR(VLOOKUP(U3067, 'Configuration des catégories'!$B$8:$C$11, 2, FALSE), "")</f>
        <v/>
      </c>
    </row>
    <row r="3068" spans="12:22" x14ac:dyDescent="0.2">
      <c r="L3068" s="40" t="str">
        <f>IFERROR(VLOOKUP(K3068, Data!B:C, 2, FALSE), "")</f>
        <v/>
      </c>
      <c r="M3068" s="206"/>
      <c r="P3068" s="40" t="str">
        <f>IFERROR(VLOOKUP(O3068, Data!D:E, 2, FALSE), "")</f>
        <v/>
      </c>
      <c r="T3068" s="151" t="str">
        <f>IFERROR(VLOOKUP(S3068, 'Configuration des divisions'!$B$8:$C$12, 2, FALSE), "")</f>
        <v/>
      </c>
      <c r="V3068" s="168" t="str">
        <f>IFERROR(VLOOKUP(U3068, 'Configuration des catégories'!$B$8:$C$11, 2, FALSE), "")</f>
        <v/>
      </c>
    </row>
    <row r="3069" spans="12:22" x14ac:dyDescent="0.2">
      <c r="L3069" s="40" t="str">
        <f>IFERROR(VLOOKUP(K3069, Data!B:C, 2, FALSE), "")</f>
        <v/>
      </c>
      <c r="M3069" s="206"/>
      <c r="P3069" s="40" t="str">
        <f>IFERROR(VLOOKUP(O3069, Data!D:E, 2, FALSE), "")</f>
        <v/>
      </c>
      <c r="T3069" s="151" t="str">
        <f>IFERROR(VLOOKUP(S3069, 'Configuration des divisions'!$B$8:$C$12, 2, FALSE), "")</f>
        <v/>
      </c>
      <c r="V3069" s="168" t="str">
        <f>IFERROR(VLOOKUP(U3069, 'Configuration des catégories'!$B$8:$C$11, 2, FALSE), "")</f>
        <v/>
      </c>
    </row>
    <row r="3070" spans="12:22" x14ac:dyDescent="0.2">
      <c r="L3070" s="40" t="str">
        <f>IFERROR(VLOOKUP(K3070, Data!B:C, 2, FALSE), "")</f>
        <v/>
      </c>
      <c r="M3070" s="206"/>
      <c r="P3070" s="40" t="str">
        <f>IFERROR(VLOOKUP(O3070, Data!D:E, 2, FALSE), "")</f>
        <v/>
      </c>
      <c r="T3070" s="151" t="str">
        <f>IFERROR(VLOOKUP(S3070, 'Configuration des divisions'!$B$8:$C$12, 2, FALSE), "")</f>
        <v/>
      </c>
      <c r="V3070" s="168" t="str">
        <f>IFERROR(VLOOKUP(U3070, 'Configuration des catégories'!$B$8:$C$11, 2, FALSE), "")</f>
        <v/>
      </c>
    </row>
    <row r="3071" spans="12:22" x14ac:dyDescent="0.2">
      <c r="L3071" s="40" t="str">
        <f>IFERROR(VLOOKUP(K3071, Data!B:C, 2, FALSE), "")</f>
        <v/>
      </c>
      <c r="M3071" s="206"/>
      <c r="P3071" s="40" t="str">
        <f>IFERROR(VLOOKUP(O3071, Data!D:E, 2, FALSE), "")</f>
        <v/>
      </c>
      <c r="T3071" s="151" t="str">
        <f>IFERROR(VLOOKUP(S3071, 'Configuration des divisions'!$B$8:$C$12, 2, FALSE), "")</f>
        <v/>
      </c>
      <c r="V3071" s="168" t="str">
        <f>IFERROR(VLOOKUP(U3071, 'Configuration des catégories'!$B$8:$C$11, 2, FALSE), "")</f>
        <v/>
      </c>
    </row>
    <row r="3072" spans="12:22" x14ac:dyDescent="0.2">
      <c r="L3072" s="40" t="str">
        <f>IFERROR(VLOOKUP(K3072, Data!B:C, 2, FALSE), "")</f>
        <v/>
      </c>
      <c r="M3072" s="206"/>
      <c r="P3072" s="40" t="str">
        <f>IFERROR(VLOOKUP(O3072, Data!D:E, 2, FALSE), "")</f>
        <v/>
      </c>
      <c r="T3072" s="151" t="str">
        <f>IFERROR(VLOOKUP(S3072, 'Configuration des divisions'!$B$8:$C$12, 2, FALSE), "")</f>
        <v/>
      </c>
      <c r="V3072" s="168" t="str">
        <f>IFERROR(VLOOKUP(U3072, 'Configuration des catégories'!$B$8:$C$11, 2, FALSE), "")</f>
        <v/>
      </c>
    </row>
    <row r="3073" spans="12:22" x14ac:dyDescent="0.2">
      <c r="L3073" s="40" t="str">
        <f>IFERROR(VLOOKUP(K3073, Data!B:C, 2, FALSE), "")</f>
        <v/>
      </c>
      <c r="M3073" s="206"/>
      <c r="P3073" s="40" t="str">
        <f>IFERROR(VLOOKUP(O3073, Data!D:E, 2, FALSE), "")</f>
        <v/>
      </c>
      <c r="T3073" s="151" t="str">
        <f>IFERROR(VLOOKUP(S3073, 'Configuration des divisions'!$B$8:$C$12, 2, FALSE), "")</f>
        <v/>
      </c>
      <c r="V3073" s="168" t="str">
        <f>IFERROR(VLOOKUP(U3073, 'Configuration des catégories'!$B$8:$C$11, 2, FALSE), "")</f>
        <v/>
      </c>
    </row>
    <row r="3074" spans="12:22" x14ac:dyDescent="0.2">
      <c r="L3074" s="40" t="str">
        <f>IFERROR(VLOOKUP(K3074, Data!B:C, 2, FALSE), "")</f>
        <v/>
      </c>
      <c r="M3074" s="206"/>
      <c r="P3074" s="40" t="str">
        <f>IFERROR(VLOOKUP(O3074, Data!D:E, 2, FALSE), "")</f>
        <v/>
      </c>
      <c r="T3074" s="151" t="str">
        <f>IFERROR(VLOOKUP(S3074, 'Configuration des divisions'!$B$8:$C$12, 2, FALSE), "")</f>
        <v/>
      </c>
      <c r="V3074" s="168" t="str">
        <f>IFERROR(VLOOKUP(U3074, 'Configuration des catégories'!$B$8:$C$11, 2, FALSE), "")</f>
        <v/>
      </c>
    </row>
    <row r="3075" spans="12:22" x14ac:dyDescent="0.2">
      <c r="L3075" s="40" t="str">
        <f>IFERROR(VLOOKUP(K3075, Data!B:C, 2, FALSE), "")</f>
        <v/>
      </c>
      <c r="M3075" s="206"/>
      <c r="P3075" s="40" t="str">
        <f>IFERROR(VLOOKUP(O3075, Data!D:E, 2, FALSE), "")</f>
        <v/>
      </c>
      <c r="T3075" s="151" t="str">
        <f>IFERROR(VLOOKUP(S3075, 'Configuration des divisions'!$B$8:$C$12, 2, FALSE), "")</f>
        <v/>
      </c>
      <c r="V3075" s="168" t="str">
        <f>IFERROR(VLOOKUP(U3075, 'Configuration des catégories'!$B$8:$C$11, 2, FALSE), "")</f>
        <v/>
      </c>
    </row>
    <row r="3076" spans="12:22" x14ac:dyDescent="0.2">
      <c r="L3076" s="40" t="str">
        <f>IFERROR(VLOOKUP(K3076, Data!B:C, 2, FALSE), "")</f>
        <v/>
      </c>
      <c r="M3076" s="206"/>
      <c r="P3076" s="40" t="str">
        <f>IFERROR(VLOOKUP(O3076, Data!D:E, 2, FALSE), "")</f>
        <v/>
      </c>
      <c r="T3076" s="151" t="str">
        <f>IFERROR(VLOOKUP(S3076, 'Configuration des divisions'!$B$8:$C$12, 2, FALSE), "")</f>
        <v/>
      </c>
      <c r="V3076" s="168" t="str">
        <f>IFERROR(VLOOKUP(U3076, 'Configuration des catégories'!$B$8:$C$11, 2, FALSE), "")</f>
        <v/>
      </c>
    </row>
    <row r="3077" spans="12:22" x14ac:dyDescent="0.2">
      <c r="L3077" s="40" t="str">
        <f>IFERROR(VLOOKUP(K3077, Data!B:C, 2, FALSE), "")</f>
        <v/>
      </c>
      <c r="M3077" s="206"/>
      <c r="P3077" s="40" t="str">
        <f>IFERROR(VLOOKUP(O3077, Data!D:E, 2, FALSE), "")</f>
        <v/>
      </c>
      <c r="T3077" s="151" t="str">
        <f>IFERROR(VLOOKUP(S3077, 'Configuration des divisions'!$B$8:$C$12, 2, FALSE), "")</f>
        <v/>
      </c>
      <c r="V3077" s="168" t="str">
        <f>IFERROR(VLOOKUP(U3077, 'Configuration des catégories'!$B$8:$C$11, 2, FALSE), "")</f>
        <v/>
      </c>
    </row>
    <row r="3078" spans="12:22" x14ac:dyDescent="0.2">
      <c r="L3078" s="40" t="str">
        <f>IFERROR(VLOOKUP(K3078, Data!B:C, 2, FALSE), "")</f>
        <v/>
      </c>
      <c r="M3078" s="206"/>
      <c r="P3078" s="40" t="str">
        <f>IFERROR(VLOOKUP(O3078, Data!D:E, 2, FALSE), "")</f>
        <v/>
      </c>
      <c r="T3078" s="151" t="str">
        <f>IFERROR(VLOOKUP(S3078, 'Configuration des divisions'!$B$8:$C$12, 2, FALSE), "")</f>
        <v/>
      </c>
      <c r="V3078" s="168" t="str">
        <f>IFERROR(VLOOKUP(U3078, 'Configuration des catégories'!$B$8:$C$11, 2, FALSE), "")</f>
        <v/>
      </c>
    </row>
    <row r="3079" spans="12:22" x14ac:dyDescent="0.2">
      <c r="L3079" s="40" t="str">
        <f>IFERROR(VLOOKUP(K3079, Data!B:C, 2, FALSE), "")</f>
        <v/>
      </c>
      <c r="M3079" s="206"/>
      <c r="P3079" s="40" t="str">
        <f>IFERROR(VLOOKUP(O3079, Data!D:E, 2, FALSE), "")</f>
        <v/>
      </c>
      <c r="T3079" s="151" t="str">
        <f>IFERROR(VLOOKUP(S3079, 'Configuration des divisions'!$B$8:$C$12, 2, FALSE), "")</f>
        <v/>
      </c>
      <c r="V3079" s="168" t="str">
        <f>IFERROR(VLOOKUP(U3079, 'Configuration des catégories'!$B$8:$C$11, 2, FALSE), "")</f>
        <v/>
      </c>
    </row>
    <row r="3080" spans="12:22" x14ac:dyDescent="0.2">
      <c r="L3080" s="40" t="str">
        <f>IFERROR(VLOOKUP(K3080, Data!B:C, 2, FALSE), "")</f>
        <v/>
      </c>
      <c r="M3080" s="206"/>
      <c r="P3080" s="40" t="str">
        <f>IFERROR(VLOOKUP(O3080, Data!D:E, 2, FALSE), "")</f>
        <v/>
      </c>
      <c r="T3080" s="151" t="str">
        <f>IFERROR(VLOOKUP(S3080, 'Configuration des divisions'!$B$8:$C$12, 2, FALSE), "")</f>
        <v/>
      </c>
      <c r="V3080" s="168" t="str">
        <f>IFERROR(VLOOKUP(U3080, 'Configuration des catégories'!$B$8:$C$11, 2, FALSE), "")</f>
        <v/>
      </c>
    </row>
    <row r="3081" spans="12:22" x14ac:dyDescent="0.2">
      <c r="L3081" s="40" t="str">
        <f>IFERROR(VLOOKUP(K3081, Data!B:C, 2, FALSE), "")</f>
        <v/>
      </c>
      <c r="M3081" s="206"/>
      <c r="P3081" s="40" t="str">
        <f>IFERROR(VLOOKUP(O3081, Data!D:E, 2, FALSE), "")</f>
        <v/>
      </c>
      <c r="T3081" s="151" t="str">
        <f>IFERROR(VLOOKUP(S3081, 'Configuration des divisions'!$B$8:$C$12, 2, FALSE), "")</f>
        <v/>
      </c>
      <c r="V3081" s="168" t="str">
        <f>IFERROR(VLOOKUP(U3081, 'Configuration des catégories'!$B$8:$C$11, 2, FALSE), "")</f>
        <v/>
      </c>
    </row>
    <row r="3082" spans="12:22" x14ac:dyDescent="0.2">
      <c r="L3082" s="40" t="str">
        <f>IFERROR(VLOOKUP(K3082, Data!B:C, 2, FALSE), "")</f>
        <v/>
      </c>
      <c r="M3082" s="206"/>
      <c r="P3082" s="40" t="str">
        <f>IFERROR(VLOOKUP(O3082, Data!D:E, 2, FALSE), "")</f>
        <v/>
      </c>
      <c r="T3082" s="151" t="str">
        <f>IFERROR(VLOOKUP(S3082, 'Configuration des divisions'!$B$8:$C$12, 2, FALSE), "")</f>
        <v/>
      </c>
      <c r="V3082" s="168" t="str">
        <f>IFERROR(VLOOKUP(U3082, 'Configuration des catégories'!$B$8:$C$11, 2, FALSE), "")</f>
        <v/>
      </c>
    </row>
    <row r="3083" spans="12:22" x14ac:dyDescent="0.2">
      <c r="L3083" s="40" t="str">
        <f>IFERROR(VLOOKUP(K3083, Data!B:C, 2, FALSE), "")</f>
        <v/>
      </c>
      <c r="M3083" s="206"/>
      <c r="P3083" s="40" t="str">
        <f>IFERROR(VLOOKUP(O3083, Data!D:E, 2, FALSE), "")</f>
        <v/>
      </c>
      <c r="T3083" s="151" t="str">
        <f>IFERROR(VLOOKUP(S3083, 'Configuration des divisions'!$B$8:$C$12, 2, FALSE), "")</f>
        <v/>
      </c>
      <c r="V3083" s="168" t="str">
        <f>IFERROR(VLOOKUP(U3083, 'Configuration des catégories'!$B$8:$C$11, 2, FALSE), "")</f>
        <v/>
      </c>
    </row>
    <row r="3084" spans="12:22" x14ac:dyDescent="0.2">
      <c r="L3084" s="40" t="str">
        <f>IFERROR(VLOOKUP(K3084, Data!B:C, 2, FALSE), "")</f>
        <v/>
      </c>
      <c r="M3084" s="206"/>
      <c r="P3084" s="40" t="str">
        <f>IFERROR(VLOOKUP(O3084, Data!D:E, 2, FALSE), "")</f>
        <v/>
      </c>
      <c r="T3084" s="151" t="str">
        <f>IFERROR(VLOOKUP(S3084, 'Configuration des divisions'!$B$8:$C$12, 2, FALSE), "")</f>
        <v/>
      </c>
      <c r="V3084" s="168" t="str">
        <f>IFERROR(VLOOKUP(U3084, 'Configuration des catégories'!$B$8:$C$11, 2, FALSE), "")</f>
        <v/>
      </c>
    </row>
    <row r="3085" spans="12:22" x14ac:dyDescent="0.2">
      <c r="L3085" s="40" t="str">
        <f>IFERROR(VLOOKUP(K3085, Data!B:C, 2, FALSE), "")</f>
        <v/>
      </c>
      <c r="M3085" s="206"/>
      <c r="P3085" s="40" t="str">
        <f>IFERROR(VLOOKUP(O3085, Data!D:E, 2, FALSE), "")</f>
        <v/>
      </c>
      <c r="T3085" s="151" t="str">
        <f>IFERROR(VLOOKUP(S3085, 'Configuration des divisions'!$B$8:$C$12, 2, FALSE), "")</f>
        <v/>
      </c>
      <c r="V3085" s="168" t="str">
        <f>IFERROR(VLOOKUP(U3085, 'Configuration des catégories'!$B$8:$C$11, 2, FALSE), "")</f>
        <v/>
      </c>
    </row>
    <row r="3086" spans="12:22" x14ac:dyDescent="0.2">
      <c r="L3086" s="40" t="str">
        <f>IFERROR(VLOOKUP(K3086, Data!B:C, 2, FALSE), "")</f>
        <v/>
      </c>
      <c r="M3086" s="206"/>
      <c r="P3086" s="40" t="str">
        <f>IFERROR(VLOOKUP(O3086, Data!D:E, 2, FALSE), "")</f>
        <v/>
      </c>
      <c r="T3086" s="151" t="str">
        <f>IFERROR(VLOOKUP(S3086, 'Configuration des divisions'!$B$8:$C$12, 2, FALSE), "")</f>
        <v/>
      </c>
      <c r="V3086" s="168" t="str">
        <f>IFERROR(VLOOKUP(U3086, 'Configuration des catégories'!$B$8:$C$11, 2, FALSE), "")</f>
        <v/>
      </c>
    </row>
    <row r="3087" spans="12:22" x14ac:dyDescent="0.2">
      <c r="L3087" s="40" t="str">
        <f>IFERROR(VLOOKUP(K3087, Data!B:C, 2, FALSE), "")</f>
        <v/>
      </c>
      <c r="M3087" s="206"/>
      <c r="P3087" s="40" t="str">
        <f>IFERROR(VLOOKUP(O3087, Data!D:E, 2, FALSE), "")</f>
        <v/>
      </c>
      <c r="T3087" s="151" t="str">
        <f>IFERROR(VLOOKUP(S3087, 'Configuration des divisions'!$B$8:$C$12, 2, FALSE), "")</f>
        <v/>
      </c>
      <c r="V3087" s="168" t="str">
        <f>IFERROR(VLOOKUP(U3087, 'Configuration des catégories'!$B$8:$C$11, 2, FALSE), "")</f>
        <v/>
      </c>
    </row>
    <row r="3088" spans="12:22" x14ac:dyDescent="0.2">
      <c r="L3088" s="40" t="str">
        <f>IFERROR(VLOOKUP(K3088, Data!B:C, 2, FALSE), "")</f>
        <v/>
      </c>
      <c r="M3088" s="206"/>
      <c r="P3088" s="40" t="str">
        <f>IFERROR(VLOOKUP(O3088, Data!D:E, 2, FALSE), "")</f>
        <v/>
      </c>
      <c r="T3088" s="151" t="str">
        <f>IFERROR(VLOOKUP(S3088, 'Configuration des divisions'!$B$8:$C$12, 2, FALSE), "")</f>
        <v/>
      </c>
      <c r="V3088" s="168" t="str">
        <f>IFERROR(VLOOKUP(U3088, 'Configuration des catégories'!$B$8:$C$11, 2, FALSE), "")</f>
        <v/>
      </c>
    </row>
    <row r="3089" spans="12:22" x14ac:dyDescent="0.2">
      <c r="L3089" s="40" t="str">
        <f>IFERROR(VLOOKUP(K3089, Data!B:C, 2, FALSE), "")</f>
        <v/>
      </c>
      <c r="M3089" s="206"/>
      <c r="P3089" s="40" t="str">
        <f>IFERROR(VLOOKUP(O3089, Data!D:E, 2, FALSE), "")</f>
        <v/>
      </c>
      <c r="T3089" s="151" t="str">
        <f>IFERROR(VLOOKUP(S3089, 'Configuration des divisions'!$B$8:$C$12, 2, FALSE), "")</f>
        <v/>
      </c>
      <c r="V3089" s="168" t="str">
        <f>IFERROR(VLOOKUP(U3089, 'Configuration des catégories'!$B$8:$C$11, 2, FALSE), "")</f>
        <v/>
      </c>
    </row>
    <row r="3090" spans="12:22" x14ac:dyDescent="0.2">
      <c r="L3090" s="40" t="str">
        <f>IFERROR(VLOOKUP(K3090, Data!B:C, 2, FALSE), "")</f>
        <v/>
      </c>
      <c r="M3090" s="206"/>
      <c r="P3090" s="40" t="str">
        <f>IFERROR(VLOOKUP(O3090, Data!D:E, 2, FALSE), "")</f>
        <v/>
      </c>
      <c r="T3090" s="151" t="str">
        <f>IFERROR(VLOOKUP(S3090, 'Configuration des divisions'!$B$8:$C$12, 2, FALSE), "")</f>
        <v/>
      </c>
      <c r="V3090" s="168" t="str">
        <f>IFERROR(VLOOKUP(U3090, 'Configuration des catégories'!$B$8:$C$11, 2, FALSE), "")</f>
        <v/>
      </c>
    </row>
    <row r="3091" spans="12:22" x14ac:dyDescent="0.2">
      <c r="L3091" s="40" t="str">
        <f>IFERROR(VLOOKUP(K3091, Data!B:C, 2, FALSE), "")</f>
        <v/>
      </c>
      <c r="M3091" s="206"/>
      <c r="P3091" s="40" t="str">
        <f>IFERROR(VLOOKUP(O3091, Data!D:E, 2, FALSE), "")</f>
        <v/>
      </c>
      <c r="T3091" s="151" t="str">
        <f>IFERROR(VLOOKUP(S3091, 'Configuration des divisions'!$B$8:$C$12, 2, FALSE), "")</f>
        <v/>
      </c>
      <c r="V3091" s="168" t="str">
        <f>IFERROR(VLOOKUP(U3091, 'Configuration des catégories'!$B$8:$C$11, 2, FALSE), "")</f>
        <v/>
      </c>
    </row>
    <row r="3092" spans="12:22" x14ac:dyDescent="0.2">
      <c r="L3092" s="40" t="str">
        <f>IFERROR(VLOOKUP(K3092, Data!B:C, 2, FALSE), "")</f>
        <v/>
      </c>
      <c r="M3092" s="206"/>
      <c r="P3092" s="40" t="str">
        <f>IFERROR(VLOOKUP(O3092, Data!D:E, 2, FALSE), "")</f>
        <v/>
      </c>
      <c r="T3092" s="151" t="str">
        <f>IFERROR(VLOOKUP(S3092, 'Configuration des divisions'!$B$8:$C$12, 2, FALSE), "")</f>
        <v/>
      </c>
      <c r="V3092" s="168" t="str">
        <f>IFERROR(VLOOKUP(U3092, 'Configuration des catégories'!$B$8:$C$11, 2, FALSE), "")</f>
        <v/>
      </c>
    </row>
    <row r="3093" spans="12:22" x14ac:dyDescent="0.2">
      <c r="L3093" s="40" t="str">
        <f>IFERROR(VLOOKUP(K3093, Data!B:C, 2, FALSE), "")</f>
        <v/>
      </c>
      <c r="M3093" s="206"/>
      <c r="P3093" s="40" t="str">
        <f>IFERROR(VLOOKUP(O3093, Data!D:E, 2, FALSE), "")</f>
        <v/>
      </c>
      <c r="T3093" s="151" t="str">
        <f>IFERROR(VLOOKUP(S3093, 'Configuration des divisions'!$B$8:$C$12, 2, FALSE), "")</f>
        <v/>
      </c>
      <c r="V3093" s="168" t="str">
        <f>IFERROR(VLOOKUP(U3093, 'Configuration des catégories'!$B$8:$C$11, 2, FALSE), "")</f>
        <v/>
      </c>
    </row>
    <row r="3094" spans="12:22" x14ac:dyDescent="0.2">
      <c r="L3094" s="40" t="str">
        <f>IFERROR(VLOOKUP(K3094, Data!B:C, 2, FALSE), "")</f>
        <v/>
      </c>
      <c r="M3094" s="206"/>
      <c r="P3094" s="40" t="str">
        <f>IFERROR(VLOOKUP(O3094, Data!D:E, 2, FALSE), "")</f>
        <v/>
      </c>
      <c r="T3094" s="151" t="str">
        <f>IFERROR(VLOOKUP(S3094, 'Configuration des divisions'!$B$8:$C$12, 2, FALSE), "")</f>
        <v/>
      </c>
      <c r="V3094" s="168" t="str">
        <f>IFERROR(VLOOKUP(U3094, 'Configuration des catégories'!$B$8:$C$11, 2, FALSE), "")</f>
        <v/>
      </c>
    </row>
    <row r="3095" spans="12:22" x14ac:dyDescent="0.2">
      <c r="L3095" s="40" t="str">
        <f>IFERROR(VLOOKUP(K3095, Data!B:C, 2, FALSE), "")</f>
        <v/>
      </c>
      <c r="M3095" s="206"/>
      <c r="P3095" s="40" t="str">
        <f>IFERROR(VLOOKUP(O3095, Data!D:E, 2, FALSE), "")</f>
        <v/>
      </c>
      <c r="T3095" s="151" t="str">
        <f>IFERROR(VLOOKUP(S3095, 'Configuration des divisions'!$B$8:$C$12, 2, FALSE), "")</f>
        <v/>
      </c>
      <c r="V3095" s="168" t="str">
        <f>IFERROR(VLOOKUP(U3095, 'Configuration des catégories'!$B$8:$C$11, 2, FALSE), "")</f>
        <v/>
      </c>
    </row>
    <row r="3096" spans="12:22" x14ac:dyDescent="0.2">
      <c r="L3096" s="40" t="str">
        <f>IFERROR(VLOOKUP(K3096, Data!B:C, 2, FALSE), "")</f>
        <v/>
      </c>
      <c r="M3096" s="206"/>
      <c r="P3096" s="40" t="str">
        <f>IFERROR(VLOOKUP(O3096, Data!D:E, 2, FALSE), "")</f>
        <v/>
      </c>
      <c r="T3096" s="151" t="str">
        <f>IFERROR(VLOOKUP(S3096, 'Configuration des divisions'!$B$8:$C$12, 2, FALSE), "")</f>
        <v/>
      </c>
      <c r="V3096" s="168" t="str">
        <f>IFERROR(VLOOKUP(U3096, 'Configuration des catégories'!$B$8:$C$11, 2, FALSE), "")</f>
        <v/>
      </c>
    </row>
    <row r="3097" spans="12:22" x14ac:dyDescent="0.2">
      <c r="L3097" s="40" t="str">
        <f>IFERROR(VLOOKUP(K3097, Data!B:C, 2, FALSE), "")</f>
        <v/>
      </c>
      <c r="M3097" s="206"/>
      <c r="P3097" s="40" t="str">
        <f>IFERROR(VLOOKUP(O3097, Data!D:E, 2, FALSE), "")</f>
        <v/>
      </c>
      <c r="T3097" s="151" t="str">
        <f>IFERROR(VLOOKUP(S3097, 'Configuration des divisions'!$B$8:$C$12, 2, FALSE), "")</f>
        <v/>
      </c>
      <c r="V3097" s="168" t="str">
        <f>IFERROR(VLOOKUP(U3097, 'Configuration des catégories'!$B$8:$C$11, 2, FALSE), "")</f>
        <v/>
      </c>
    </row>
    <row r="3098" spans="12:22" x14ac:dyDescent="0.2">
      <c r="L3098" s="40" t="str">
        <f>IFERROR(VLOOKUP(K3098, Data!B:C, 2, FALSE), "")</f>
        <v/>
      </c>
      <c r="M3098" s="206"/>
      <c r="P3098" s="40" t="str">
        <f>IFERROR(VLOOKUP(O3098, Data!D:E, 2, FALSE), "")</f>
        <v/>
      </c>
      <c r="T3098" s="151" t="str">
        <f>IFERROR(VLOOKUP(S3098, 'Configuration des divisions'!$B$8:$C$12, 2, FALSE), "")</f>
        <v/>
      </c>
      <c r="V3098" s="168" t="str">
        <f>IFERROR(VLOOKUP(U3098, 'Configuration des catégories'!$B$8:$C$11, 2, FALSE), "")</f>
        <v/>
      </c>
    </row>
    <row r="3099" spans="12:22" x14ac:dyDescent="0.2">
      <c r="L3099" s="40" t="str">
        <f>IFERROR(VLOOKUP(K3099, Data!B:C, 2, FALSE), "")</f>
        <v/>
      </c>
      <c r="M3099" s="206"/>
      <c r="P3099" s="40" t="str">
        <f>IFERROR(VLOOKUP(O3099, Data!D:E, 2, FALSE), "")</f>
        <v/>
      </c>
      <c r="T3099" s="151" t="str">
        <f>IFERROR(VLOOKUP(S3099, 'Configuration des divisions'!$B$8:$C$12, 2, FALSE), "")</f>
        <v/>
      </c>
      <c r="V3099" s="168" t="str">
        <f>IFERROR(VLOOKUP(U3099, 'Configuration des catégories'!$B$8:$C$11, 2, FALSE), "")</f>
        <v/>
      </c>
    </row>
    <row r="3100" spans="12:22" x14ac:dyDescent="0.2">
      <c r="L3100" s="40" t="str">
        <f>IFERROR(VLOOKUP(K3100, Data!B:C, 2, FALSE), "")</f>
        <v/>
      </c>
      <c r="M3100" s="206"/>
      <c r="P3100" s="40" t="str">
        <f>IFERROR(VLOOKUP(O3100, Data!D:E, 2, FALSE), "")</f>
        <v/>
      </c>
      <c r="T3100" s="151" t="str">
        <f>IFERROR(VLOOKUP(S3100, 'Configuration des divisions'!$B$8:$C$12, 2, FALSE), "")</f>
        <v/>
      </c>
      <c r="V3100" s="168" t="str">
        <f>IFERROR(VLOOKUP(U3100, 'Configuration des catégories'!$B$8:$C$11, 2, FALSE), "")</f>
        <v/>
      </c>
    </row>
    <row r="3101" spans="12:22" x14ac:dyDescent="0.2">
      <c r="L3101" s="40" t="str">
        <f>IFERROR(VLOOKUP(K3101, Data!B:C, 2, FALSE), "")</f>
        <v/>
      </c>
      <c r="M3101" s="206"/>
      <c r="P3101" s="40" t="str">
        <f>IFERROR(VLOOKUP(O3101, Data!D:E, 2, FALSE), "")</f>
        <v/>
      </c>
      <c r="T3101" s="151" t="str">
        <f>IFERROR(VLOOKUP(S3101, 'Configuration des divisions'!$B$8:$C$12, 2, FALSE), "")</f>
        <v/>
      </c>
      <c r="V3101" s="168" t="str">
        <f>IFERROR(VLOOKUP(U3101, 'Configuration des catégories'!$B$8:$C$11, 2, FALSE), "")</f>
        <v/>
      </c>
    </row>
    <row r="3102" spans="12:22" x14ac:dyDescent="0.2">
      <c r="L3102" s="40" t="str">
        <f>IFERROR(VLOOKUP(K3102, Data!B:C, 2, FALSE), "")</f>
        <v/>
      </c>
      <c r="M3102" s="206"/>
      <c r="P3102" s="40" t="str">
        <f>IFERROR(VLOOKUP(O3102, Data!D:E, 2, FALSE), "")</f>
        <v/>
      </c>
      <c r="T3102" s="151" t="str">
        <f>IFERROR(VLOOKUP(S3102, 'Configuration des divisions'!$B$8:$C$12, 2, FALSE), "")</f>
        <v/>
      </c>
      <c r="V3102" s="168" t="str">
        <f>IFERROR(VLOOKUP(U3102, 'Configuration des catégories'!$B$8:$C$11, 2, FALSE), "")</f>
        <v/>
      </c>
    </row>
    <row r="3103" spans="12:22" x14ac:dyDescent="0.2">
      <c r="L3103" s="40" t="str">
        <f>IFERROR(VLOOKUP(K3103, Data!B:C, 2, FALSE), "")</f>
        <v/>
      </c>
      <c r="M3103" s="206"/>
      <c r="P3103" s="40" t="str">
        <f>IFERROR(VLOOKUP(O3103, Data!D:E, 2, FALSE), "")</f>
        <v/>
      </c>
      <c r="T3103" s="151" t="str">
        <f>IFERROR(VLOOKUP(S3103, 'Configuration des divisions'!$B$8:$C$12, 2, FALSE), "")</f>
        <v/>
      </c>
      <c r="V3103" s="168" t="str">
        <f>IFERROR(VLOOKUP(U3103, 'Configuration des catégories'!$B$8:$C$11, 2, FALSE), "")</f>
        <v/>
      </c>
    </row>
    <row r="3104" spans="12:22" x14ac:dyDescent="0.2">
      <c r="L3104" s="40" t="str">
        <f>IFERROR(VLOOKUP(K3104, Data!B:C, 2, FALSE), "")</f>
        <v/>
      </c>
      <c r="M3104" s="206"/>
      <c r="P3104" s="40" t="str">
        <f>IFERROR(VLOOKUP(O3104, Data!D:E, 2, FALSE), "")</f>
        <v/>
      </c>
      <c r="T3104" s="151" t="str">
        <f>IFERROR(VLOOKUP(S3104, 'Configuration des divisions'!$B$8:$C$12, 2, FALSE), "")</f>
        <v/>
      </c>
      <c r="V3104" s="168" t="str">
        <f>IFERROR(VLOOKUP(U3104, 'Configuration des catégories'!$B$8:$C$11, 2, FALSE), "")</f>
        <v/>
      </c>
    </row>
    <row r="3105" spans="12:22" x14ac:dyDescent="0.2">
      <c r="L3105" s="40" t="str">
        <f>IFERROR(VLOOKUP(K3105, Data!B:C, 2, FALSE), "")</f>
        <v/>
      </c>
      <c r="M3105" s="206"/>
      <c r="P3105" s="40" t="str">
        <f>IFERROR(VLOOKUP(O3105, Data!D:E, 2, FALSE), "")</f>
        <v/>
      </c>
      <c r="T3105" s="151" t="str">
        <f>IFERROR(VLOOKUP(S3105, 'Configuration des divisions'!$B$8:$C$12, 2, FALSE), "")</f>
        <v/>
      </c>
      <c r="V3105" s="168" t="str">
        <f>IFERROR(VLOOKUP(U3105, 'Configuration des catégories'!$B$8:$C$11, 2, FALSE), "")</f>
        <v/>
      </c>
    </row>
    <row r="3106" spans="12:22" x14ac:dyDescent="0.2">
      <c r="L3106" s="40" t="str">
        <f>IFERROR(VLOOKUP(K3106, Data!B:C, 2, FALSE), "")</f>
        <v/>
      </c>
      <c r="M3106" s="206"/>
      <c r="P3106" s="40" t="str">
        <f>IFERROR(VLOOKUP(O3106, Data!D:E, 2, FALSE), "")</f>
        <v/>
      </c>
      <c r="T3106" s="151" t="str">
        <f>IFERROR(VLOOKUP(S3106, 'Configuration des divisions'!$B$8:$C$12, 2, FALSE), "")</f>
        <v/>
      </c>
      <c r="V3106" s="168" t="str">
        <f>IFERROR(VLOOKUP(U3106, 'Configuration des catégories'!$B$8:$C$11, 2, FALSE), "")</f>
        <v/>
      </c>
    </row>
    <row r="3107" spans="12:22" x14ac:dyDescent="0.2">
      <c r="L3107" s="40" t="str">
        <f>IFERROR(VLOOKUP(K3107, Data!B:C, 2, FALSE), "")</f>
        <v/>
      </c>
      <c r="M3107" s="206"/>
      <c r="P3107" s="40" t="str">
        <f>IFERROR(VLOOKUP(O3107, Data!D:E, 2, FALSE), "")</f>
        <v/>
      </c>
      <c r="T3107" s="151" t="str">
        <f>IFERROR(VLOOKUP(S3107, 'Configuration des divisions'!$B$8:$C$12, 2, FALSE), "")</f>
        <v/>
      </c>
      <c r="V3107" s="168" t="str">
        <f>IFERROR(VLOOKUP(U3107, 'Configuration des catégories'!$B$8:$C$11, 2, FALSE), "")</f>
        <v/>
      </c>
    </row>
    <row r="3108" spans="12:22" x14ac:dyDescent="0.2">
      <c r="L3108" s="40" t="str">
        <f>IFERROR(VLOOKUP(K3108, Data!B:C, 2, FALSE), "")</f>
        <v/>
      </c>
      <c r="M3108" s="206"/>
      <c r="P3108" s="40" t="str">
        <f>IFERROR(VLOOKUP(O3108, Data!D:E, 2, FALSE), "")</f>
        <v/>
      </c>
      <c r="T3108" s="151" t="str">
        <f>IFERROR(VLOOKUP(S3108, 'Configuration des divisions'!$B$8:$C$12, 2, FALSE), "")</f>
        <v/>
      </c>
      <c r="V3108" s="168" t="str">
        <f>IFERROR(VLOOKUP(U3108, 'Configuration des catégories'!$B$8:$C$11, 2, FALSE), "")</f>
        <v/>
      </c>
    </row>
    <row r="3109" spans="12:22" x14ac:dyDescent="0.2">
      <c r="L3109" s="40" t="str">
        <f>IFERROR(VLOOKUP(K3109, Data!B:C, 2, FALSE), "")</f>
        <v/>
      </c>
      <c r="M3109" s="206"/>
      <c r="P3109" s="40" t="str">
        <f>IFERROR(VLOOKUP(O3109, Data!D:E, 2, FALSE), "")</f>
        <v/>
      </c>
      <c r="T3109" s="151" t="str">
        <f>IFERROR(VLOOKUP(S3109, 'Configuration des divisions'!$B$8:$C$12, 2, FALSE), "")</f>
        <v/>
      </c>
      <c r="V3109" s="168" t="str">
        <f>IFERROR(VLOOKUP(U3109, 'Configuration des catégories'!$B$8:$C$11, 2, FALSE), "")</f>
        <v/>
      </c>
    </row>
    <row r="3110" spans="12:22" x14ac:dyDescent="0.2">
      <c r="L3110" s="40" t="str">
        <f>IFERROR(VLOOKUP(K3110, Data!B:C, 2, FALSE), "")</f>
        <v/>
      </c>
      <c r="M3110" s="206"/>
      <c r="P3110" s="40" t="str">
        <f>IFERROR(VLOOKUP(O3110, Data!D:E, 2, FALSE), "")</f>
        <v/>
      </c>
      <c r="T3110" s="151" t="str">
        <f>IFERROR(VLOOKUP(S3110, 'Configuration des divisions'!$B$8:$C$12, 2, FALSE), "")</f>
        <v/>
      </c>
      <c r="V3110" s="168" t="str">
        <f>IFERROR(VLOOKUP(U3110, 'Configuration des catégories'!$B$8:$C$11, 2, FALSE), "")</f>
        <v/>
      </c>
    </row>
    <row r="3111" spans="12:22" x14ac:dyDescent="0.2">
      <c r="L3111" s="40" t="str">
        <f>IFERROR(VLOOKUP(K3111, Data!B:C, 2, FALSE), "")</f>
        <v/>
      </c>
      <c r="M3111" s="206"/>
      <c r="P3111" s="40" t="str">
        <f>IFERROR(VLOOKUP(O3111, Data!D:E, 2, FALSE), "")</f>
        <v/>
      </c>
      <c r="T3111" s="151" t="str">
        <f>IFERROR(VLOOKUP(S3111, 'Configuration des divisions'!$B$8:$C$12, 2, FALSE), "")</f>
        <v/>
      </c>
      <c r="V3111" s="168" t="str">
        <f>IFERROR(VLOOKUP(U3111, 'Configuration des catégories'!$B$8:$C$11, 2, FALSE), "")</f>
        <v/>
      </c>
    </row>
    <row r="3112" spans="12:22" x14ac:dyDescent="0.2">
      <c r="L3112" s="40" t="str">
        <f>IFERROR(VLOOKUP(K3112, Data!B:C, 2, FALSE), "")</f>
        <v/>
      </c>
      <c r="M3112" s="206"/>
      <c r="P3112" s="40" t="str">
        <f>IFERROR(VLOOKUP(O3112, Data!D:E, 2, FALSE), "")</f>
        <v/>
      </c>
      <c r="T3112" s="151" t="str">
        <f>IFERROR(VLOOKUP(S3112, 'Configuration des divisions'!$B$8:$C$12, 2, FALSE), "")</f>
        <v/>
      </c>
      <c r="V3112" s="168" t="str">
        <f>IFERROR(VLOOKUP(U3112, 'Configuration des catégories'!$B$8:$C$11, 2, FALSE), "")</f>
        <v/>
      </c>
    </row>
    <row r="3113" spans="12:22" x14ac:dyDescent="0.2">
      <c r="L3113" s="40" t="str">
        <f>IFERROR(VLOOKUP(K3113, Data!B:C, 2, FALSE), "")</f>
        <v/>
      </c>
      <c r="M3113" s="206"/>
      <c r="P3113" s="40" t="str">
        <f>IFERROR(VLOOKUP(O3113, Data!D:E, 2, FALSE), "")</f>
        <v/>
      </c>
      <c r="T3113" s="151" t="str">
        <f>IFERROR(VLOOKUP(S3113, 'Configuration des divisions'!$B$8:$C$12, 2, FALSE), "")</f>
        <v/>
      </c>
      <c r="V3113" s="168" t="str">
        <f>IFERROR(VLOOKUP(U3113, 'Configuration des catégories'!$B$8:$C$11, 2, FALSE), "")</f>
        <v/>
      </c>
    </row>
    <row r="3114" spans="12:22" x14ac:dyDescent="0.2">
      <c r="L3114" s="40" t="str">
        <f>IFERROR(VLOOKUP(K3114, Data!B:C, 2, FALSE), "")</f>
        <v/>
      </c>
      <c r="M3114" s="206"/>
      <c r="P3114" s="40" t="str">
        <f>IFERROR(VLOOKUP(O3114, Data!D:E, 2, FALSE), "")</f>
        <v/>
      </c>
      <c r="T3114" s="151" t="str">
        <f>IFERROR(VLOOKUP(S3114, 'Configuration des divisions'!$B$8:$C$12, 2, FALSE), "")</f>
        <v/>
      </c>
      <c r="V3114" s="168" t="str">
        <f>IFERROR(VLOOKUP(U3114, 'Configuration des catégories'!$B$8:$C$11, 2, FALSE), "")</f>
        <v/>
      </c>
    </row>
    <row r="3115" spans="12:22" x14ac:dyDescent="0.2">
      <c r="L3115" s="40" t="str">
        <f>IFERROR(VLOOKUP(K3115, Data!B:C, 2, FALSE), "")</f>
        <v/>
      </c>
      <c r="M3115" s="206"/>
      <c r="P3115" s="40" t="str">
        <f>IFERROR(VLOOKUP(O3115, Data!D:E, 2, FALSE), "")</f>
        <v/>
      </c>
      <c r="T3115" s="151" t="str">
        <f>IFERROR(VLOOKUP(S3115, 'Configuration des divisions'!$B$8:$C$12, 2, FALSE), "")</f>
        <v/>
      </c>
      <c r="V3115" s="168" t="str">
        <f>IFERROR(VLOOKUP(U3115, 'Configuration des catégories'!$B$8:$C$11, 2, FALSE), "")</f>
        <v/>
      </c>
    </row>
    <row r="3116" spans="12:22" x14ac:dyDescent="0.2">
      <c r="L3116" s="40" t="str">
        <f>IFERROR(VLOOKUP(K3116, Data!B:C, 2, FALSE), "")</f>
        <v/>
      </c>
      <c r="M3116" s="206"/>
      <c r="P3116" s="40" t="str">
        <f>IFERROR(VLOOKUP(O3116, Data!D:E, 2, FALSE), "")</f>
        <v/>
      </c>
      <c r="T3116" s="151" t="str">
        <f>IFERROR(VLOOKUP(S3116, 'Configuration des divisions'!$B$8:$C$12, 2, FALSE), "")</f>
        <v/>
      </c>
      <c r="V3116" s="168" t="str">
        <f>IFERROR(VLOOKUP(U3116, 'Configuration des catégories'!$B$8:$C$11, 2, FALSE), "")</f>
        <v/>
      </c>
    </row>
    <row r="3117" spans="12:22" x14ac:dyDescent="0.2">
      <c r="L3117" s="40" t="str">
        <f>IFERROR(VLOOKUP(K3117, Data!B:C, 2, FALSE), "")</f>
        <v/>
      </c>
      <c r="M3117" s="206"/>
      <c r="P3117" s="40" t="str">
        <f>IFERROR(VLOOKUP(O3117, Data!D:E, 2, FALSE), "")</f>
        <v/>
      </c>
      <c r="T3117" s="151" t="str">
        <f>IFERROR(VLOOKUP(S3117, 'Configuration des divisions'!$B$8:$C$12, 2, FALSE), "")</f>
        <v/>
      </c>
      <c r="V3117" s="168" t="str">
        <f>IFERROR(VLOOKUP(U3117, 'Configuration des catégories'!$B$8:$C$11, 2, FALSE), "")</f>
        <v/>
      </c>
    </row>
    <row r="3118" spans="12:22" x14ac:dyDescent="0.2">
      <c r="L3118" s="40" t="str">
        <f>IFERROR(VLOOKUP(K3118, Data!B:C, 2, FALSE), "")</f>
        <v/>
      </c>
      <c r="M3118" s="206"/>
      <c r="P3118" s="40" t="str">
        <f>IFERROR(VLOOKUP(O3118, Data!D:E, 2, FALSE), "")</f>
        <v/>
      </c>
      <c r="T3118" s="151" t="str">
        <f>IFERROR(VLOOKUP(S3118, 'Configuration des divisions'!$B$8:$C$12, 2, FALSE), "")</f>
        <v/>
      </c>
      <c r="V3118" s="168" t="str">
        <f>IFERROR(VLOOKUP(U3118, 'Configuration des catégories'!$B$8:$C$11, 2, FALSE), "")</f>
        <v/>
      </c>
    </row>
    <row r="3119" spans="12:22" x14ac:dyDescent="0.2">
      <c r="L3119" s="40" t="str">
        <f>IFERROR(VLOOKUP(K3119, Data!B:C, 2, FALSE), "")</f>
        <v/>
      </c>
      <c r="M3119" s="206"/>
      <c r="P3119" s="40" t="str">
        <f>IFERROR(VLOOKUP(O3119, Data!D:E, 2, FALSE), "")</f>
        <v/>
      </c>
      <c r="T3119" s="151" t="str">
        <f>IFERROR(VLOOKUP(S3119, 'Configuration des divisions'!$B$8:$C$12, 2, FALSE), "")</f>
        <v/>
      </c>
      <c r="V3119" s="168" t="str">
        <f>IFERROR(VLOOKUP(U3119, 'Configuration des catégories'!$B$8:$C$11, 2, FALSE), "")</f>
        <v/>
      </c>
    </row>
    <row r="3120" spans="12:22" x14ac:dyDescent="0.2">
      <c r="L3120" s="40" t="str">
        <f>IFERROR(VLOOKUP(K3120, Data!B:C, 2, FALSE), "")</f>
        <v/>
      </c>
      <c r="M3120" s="206"/>
      <c r="P3120" s="40" t="str">
        <f>IFERROR(VLOOKUP(O3120, Data!D:E, 2, FALSE), "")</f>
        <v/>
      </c>
      <c r="T3120" s="151" t="str">
        <f>IFERROR(VLOOKUP(S3120, 'Configuration des divisions'!$B$8:$C$12, 2, FALSE), "")</f>
        <v/>
      </c>
      <c r="V3120" s="168" t="str">
        <f>IFERROR(VLOOKUP(U3120, 'Configuration des catégories'!$B$8:$C$11, 2, FALSE), "")</f>
        <v/>
      </c>
    </row>
    <row r="3121" spans="12:22" x14ac:dyDescent="0.2">
      <c r="L3121" s="40" t="str">
        <f>IFERROR(VLOOKUP(K3121, Data!B:C, 2, FALSE), "")</f>
        <v/>
      </c>
      <c r="M3121" s="206"/>
      <c r="P3121" s="40" t="str">
        <f>IFERROR(VLOOKUP(O3121, Data!D:E, 2, FALSE), "")</f>
        <v/>
      </c>
      <c r="T3121" s="151" t="str">
        <f>IFERROR(VLOOKUP(S3121, 'Configuration des divisions'!$B$8:$C$12, 2, FALSE), "")</f>
        <v/>
      </c>
      <c r="V3121" s="168" t="str">
        <f>IFERROR(VLOOKUP(U3121, 'Configuration des catégories'!$B$8:$C$11, 2, FALSE), "")</f>
        <v/>
      </c>
    </row>
    <row r="3122" spans="12:22" x14ac:dyDescent="0.2">
      <c r="L3122" s="40" t="str">
        <f>IFERROR(VLOOKUP(K3122, Data!B:C, 2, FALSE), "")</f>
        <v/>
      </c>
      <c r="M3122" s="206"/>
      <c r="P3122" s="40" t="str">
        <f>IFERROR(VLOOKUP(O3122, Data!D:E, 2, FALSE), "")</f>
        <v/>
      </c>
      <c r="T3122" s="151" t="str">
        <f>IFERROR(VLOOKUP(S3122, 'Configuration des divisions'!$B$8:$C$12, 2, FALSE), "")</f>
        <v/>
      </c>
      <c r="V3122" s="168" t="str">
        <f>IFERROR(VLOOKUP(U3122, 'Configuration des catégories'!$B$8:$C$11, 2, FALSE), "")</f>
        <v/>
      </c>
    </row>
    <row r="3123" spans="12:22" x14ac:dyDescent="0.2">
      <c r="L3123" s="40" t="str">
        <f>IFERROR(VLOOKUP(K3123, Data!B:C, 2, FALSE), "")</f>
        <v/>
      </c>
      <c r="M3123" s="206"/>
      <c r="P3123" s="40" t="str">
        <f>IFERROR(VLOOKUP(O3123, Data!D:E, 2, FALSE), "")</f>
        <v/>
      </c>
      <c r="T3123" s="151" t="str">
        <f>IFERROR(VLOOKUP(S3123, 'Configuration des divisions'!$B$8:$C$12, 2, FALSE), "")</f>
        <v/>
      </c>
      <c r="V3123" s="168" t="str">
        <f>IFERROR(VLOOKUP(U3123, 'Configuration des catégories'!$B$8:$C$11, 2, FALSE), "")</f>
        <v/>
      </c>
    </row>
    <row r="3124" spans="12:22" x14ac:dyDescent="0.2">
      <c r="L3124" s="40" t="str">
        <f>IFERROR(VLOOKUP(K3124, Data!B:C, 2, FALSE), "")</f>
        <v/>
      </c>
      <c r="M3124" s="206"/>
      <c r="P3124" s="40" t="str">
        <f>IFERROR(VLOOKUP(O3124, Data!D:E, 2, FALSE), "")</f>
        <v/>
      </c>
      <c r="T3124" s="151" t="str">
        <f>IFERROR(VLOOKUP(S3124, 'Configuration des divisions'!$B$8:$C$12, 2, FALSE), "")</f>
        <v/>
      </c>
      <c r="V3124" s="168" t="str">
        <f>IFERROR(VLOOKUP(U3124, 'Configuration des catégories'!$B$8:$C$11, 2, FALSE), "")</f>
        <v/>
      </c>
    </row>
    <row r="3125" spans="12:22" x14ac:dyDescent="0.2">
      <c r="L3125" s="40" t="str">
        <f>IFERROR(VLOOKUP(K3125, Data!B:C, 2, FALSE), "")</f>
        <v/>
      </c>
      <c r="M3125" s="206"/>
      <c r="P3125" s="40" t="str">
        <f>IFERROR(VLOOKUP(O3125, Data!D:E, 2, FALSE), "")</f>
        <v/>
      </c>
      <c r="T3125" s="151" t="str">
        <f>IFERROR(VLOOKUP(S3125, 'Configuration des divisions'!$B$8:$C$12, 2, FALSE), "")</f>
        <v/>
      </c>
      <c r="V3125" s="168" t="str">
        <f>IFERROR(VLOOKUP(U3125, 'Configuration des catégories'!$B$8:$C$11, 2, FALSE), "")</f>
        <v/>
      </c>
    </row>
    <row r="3126" spans="12:22" x14ac:dyDescent="0.2">
      <c r="L3126" s="40" t="str">
        <f>IFERROR(VLOOKUP(K3126, Data!B:C, 2, FALSE), "")</f>
        <v/>
      </c>
      <c r="M3126" s="206"/>
      <c r="P3126" s="40" t="str">
        <f>IFERROR(VLOOKUP(O3126, Data!D:E, 2, FALSE), "")</f>
        <v/>
      </c>
      <c r="T3126" s="151" t="str">
        <f>IFERROR(VLOOKUP(S3126, 'Configuration des divisions'!$B$8:$C$12, 2, FALSE), "")</f>
        <v/>
      </c>
      <c r="V3126" s="168" t="str">
        <f>IFERROR(VLOOKUP(U3126, 'Configuration des catégories'!$B$8:$C$11, 2, FALSE), "")</f>
        <v/>
      </c>
    </row>
    <row r="3127" spans="12:22" x14ac:dyDescent="0.2">
      <c r="L3127" s="40" t="str">
        <f>IFERROR(VLOOKUP(K3127, Data!B:C, 2, FALSE), "")</f>
        <v/>
      </c>
      <c r="M3127" s="206"/>
      <c r="P3127" s="40" t="str">
        <f>IFERROR(VLOOKUP(O3127, Data!D:E, 2, FALSE), "")</f>
        <v/>
      </c>
      <c r="T3127" s="151" t="str">
        <f>IFERROR(VLOOKUP(S3127, 'Configuration des divisions'!$B$8:$C$12, 2, FALSE), "")</f>
        <v/>
      </c>
      <c r="V3127" s="168" t="str">
        <f>IFERROR(VLOOKUP(U3127, 'Configuration des catégories'!$B$8:$C$11, 2, FALSE), "")</f>
        <v/>
      </c>
    </row>
    <row r="3128" spans="12:22" x14ac:dyDescent="0.2">
      <c r="L3128" s="40" t="str">
        <f>IFERROR(VLOOKUP(K3128, Data!B:C, 2, FALSE), "")</f>
        <v/>
      </c>
      <c r="M3128" s="206"/>
      <c r="P3128" s="40" t="str">
        <f>IFERROR(VLOOKUP(O3128, Data!D:E, 2, FALSE), "")</f>
        <v/>
      </c>
      <c r="T3128" s="151" t="str">
        <f>IFERROR(VLOOKUP(S3128, 'Configuration des divisions'!$B$8:$C$12, 2, FALSE), "")</f>
        <v/>
      </c>
      <c r="V3128" s="168" t="str">
        <f>IFERROR(VLOOKUP(U3128, 'Configuration des catégories'!$B$8:$C$11, 2, FALSE), "")</f>
        <v/>
      </c>
    </row>
    <row r="3129" spans="12:22" x14ac:dyDescent="0.2">
      <c r="L3129" s="40" t="str">
        <f>IFERROR(VLOOKUP(K3129, Data!B:C, 2, FALSE), "")</f>
        <v/>
      </c>
      <c r="M3129" s="206"/>
      <c r="P3129" s="40" t="str">
        <f>IFERROR(VLOOKUP(O3129, Data!D:E, 2, FALSE), "")</f>
        <v/>
      </c>
      <c r="T3129" s="151" t="str">
        <f>IFERROR(VLOOKUP(S3129, 'Configuration des divisions'!$B$8:$C$12, 2, FALSE), "")</f>
        <v/>
      </c>
      <c r="V3129" s="168" t="str">
        <f>IFERROR(VLOOKUP(U3129, 'Configuration des catégories'!$B$8:$C$11, 2, FALSE), "")</f>
        <v/>
      </c>
    </row>
    <row r="3130" spans="12:22" x14ac:dyDescent="0.2">
      <c r="L3130" s="40" t="str">
        <f>IFERROR(VLOOKUP(K3130, Data!B:C, 2, FALSE), "")</f>
        <v/>
      </c>
      <c r="M3130" s="206"/>
      <c r="P3130" s="40" t="str">
        <f>IFERROR(VLOOKUP(O3130, Data!D:E, 2, FALSE), "")</f>
        <v/>
      </c>
      <c r="T3130" s="151" t="str">
        <f>IFERROR(VLOOKUP(S3130, 'Configuration des divisions'!$B$8:$C$12, 2, FALSE), "")</f>
        <v/>
      </c>
      <c r="V3130" s="168" t="str">
        <f>IFERROR(VLOOKUP(U3130, 'Configuration des catégories'!$B$8:$C$11, 2, FALSE), "")</f>
        <v/>
      </c>
    </row>
    <row r="3131" spans="12:22" x14ac:dyDescent="0.2">
      <c r="L3131" s="40" t="str">
        <f>IFERROR(VLOOKUP(K3131, Data!B:C, 2, FALSE), "")</f>
        <v/>
      </c>
      <c r="M3131" s="206"/>
      <c r="P3131" s="40" t="str">
        <f>IFERROR(VLOOKUP(O3131, Data!D:E, 2, FALSE), "")</f>
        <v/>
      </c>
      <c r="T3131" s="151" t="str">
        <f>IFERROR(VLOOKUP(S3131, 'Configuration des divisions'!$B$8:$C$12, 2, FALSE), "")</f>
        <v/>
      </c>
      <c r="V3131" s="168" t="str">
        <f>IFERROR(VLOOKUP(U3131, 'Configuration des catégories'!$B$8:$C$11, 2, FALSE), "")</f>
        <v/>
      </c>
    </row>
    <row r="3132" spans="12:22" x14ac:dyDescent="0.2">
      <c r="L3132" s="40" t="str">
        <f>IFERROR(VLOOKUP(K3132, Data!B:C, 2, FALSE), "")</f>
        <v/>
      </c>
      <c r="M3132" s="206"/>
      <c r="P3132" s="40" t="str">
        <f>IFERROR(VLOOKUP(O3132, Data!D:E, 2, FALSE), "")</f>
        <v/>
      </c>
      <c r="T3132" s="151" t="str">
        <f>IFERROR(VLOOKUP(S3132, 'Configuration des divisions'!$B$8:$C$12, 2, FALSE), "")</f>
        <v/>
      </c>
      <c r="V3132" s="168" t="str">
        <f>IFERROR(VLOOKUP(U3132, 'Configuration des catégories'!$B$8:$C$11, 2, FALSE), "")</f>
        <v/>
      </c>
    </row>
    <row r="3133" spans="12:22" x14ac:dyDescent="0.2">
      <c r="L3133" s="40" t="str">
        <f>IFERROR(VLOOKUP(K3133, Data!B:C, 2, FALSE), "")</f>
        <v/>
      </c>
      <c r="M3133" s="206"/>
      <c r="P3133" s="40" t="str">
        <f>IFERROR(VLOOKUP(O3133, Data!D:E, 2, FALSE), "")</f>
        <v/>
      </c>
      <c r="T3133" s="151" t="str">
        <f>IFERROR(VLOOKUP(S3133, 'Configuration des divisions'!$B$8:$C$12, 2, FALSE), "")</f>
        <v/>
      </c>
      <c r="V3133" s="168" t="str">
        <f>IFERROR(VLOOKUP(U3133, 'Configuration des catégories'!$B$8:$C$11, 2, FALSE), "")</f>
        <v/>
      </c>
    </row>
    <row r="3134" spans="12:22" x14ac:dyDescent="0.2">
      <c r="L3134" s="40" t="str">
        <f>IFERROR(VLOOKUP(K3134, Data!B:C, 2, FALSE), "")</f>
        <v/>
      </c>
      <c r="M3134" s="206"/>
      <c r="P3134" s="40" t="str">
        <f>IFERROR(VLOOKUP(O3134, Data!D:E, 2, FALSE), "")</f>
        <v/>
      </c>
      <c r="T3134" s="151" t="str">
        <f>IFERROR(VLOOKUP(S3134, 'Configuration des divisions'!$B$8:$C$12, 2, FALSE), "")</f>
        <v/>
      </c>
      <c r="V3134" s="168" t="str">
        <f>IFERROR(VLOOKUP(U3134, 'Configuration des catégories'!$B$8:$C$11, 2, FALSE), "")</f>
        <v/>
      </c>
    </row>
    <row r="3135" spans="12:22" x14ac:dyDescent="0.2">
      <c r="L3135" s="40" t="str">
        <f>IFERROR(VLOOKUP(K3135, Data!B:C, 2, FALSE), "")</f>
        <v/>
      </c>
      <c r="M3135" s="206"/>
      <c r="P3135" s="40" t="str">
        <f>IFERROR(VLOOKUP(O3135, Data!D:E, 2, FALSE), "")</f>
        <v/>
      </c>
      <c r="T3135" s="151" t="str">
        <f>IFERROR(VLOOKUP(S3135, 'Configuration des divisions'!$B$8:$C$12, 2, FALSE), "")</f>
        <v/>
      </c>
      <c r="V3135" s="168" t="str">
        <f>IFERROR(VLOOKUP(U3135, 'Configuration des catégories'!$B$8:$C$11, 2, FALSE), "")</f>
        <v/>
      </c>
    </row>
    <row r="3136" spans="12:22" x14ac:dyDescent="0.2">
      <c r="L3136" s="40" t="str">
        <f>IFERROR(VLOOKUP(K3136, Data!B:C, 2, FALSE), "")</f>
        <v/>
      </c>
      <c r="M3136" s="206"/>
      <c r="P3136" s="40" t="str">
        <f>IFERROR(VLOOKUP(O3136, Data!D:E, 2, FALSE), "")</f>
        <v/>
      </c>
      <c r="T3136" s="151" t="str">
        <f>IFERROR(VLOOKUP(S3136, 'Configuration des divisions'!$B$8:$C$12, 2, FALSE), "")</f>
        <v/>
      </c>
      <c r="V3136" s="168" t="str">
        <f>IFERROR(VLOOKUP(U3136, 'Configuration des catégories'!$B$8:$C$11, 2, FALSE), "")</f>
        <v/>
      </c>
    </row>
    <row r="3137" spans="12:22" x14ac:dyDescent="0.2">
      <c r="L3137" s="40" t="str">
        <f>IFERROR(VLOOKUP(K3137, Data!B:C, 2, FALSE), "")</f>
        <v/>
      </c>
      <c r="M3137" s="206"/>
      <c r="P3137" s="40" t="str">
        <f>IFERROR(VLOOKUP(O3137, Data!D:E, 2, FALSE), "")</f>
        <v/>
      </c>
      <c r="T3137" s="151" t="str">
        <f>IFERROR(VLOOKUP(S3137, 'Configuration des divisions'!$B$8:$C$12, 2, FALSE), "")</f>
        <v/>
      </c>
      <c r="V3137" s="168" t="str">
        <f>IFERROR(VLOOKUP(U3137, 'Configuration des catégories'!$B$8:$C$11, 2, FALSE), "")</f>
        <v/>
      </c>
    </row>
    <row r="3138" spans="12:22" x14ac:dyDescent="0.2">
      <c r="L3138" s="40" t="str">
        <f>IFERROR(VLOOKUP(K3138, Data!B:C, 2, FALSE), "")</f>
        <v/>
      </c>
      <c r="M3138" s="206"/>
      <c r="P3138" s="40" t="str">
        <f>IFERROR(VLOOKUP(O3138, Data!D:E, 2, FALSE), "")</f>
        <v/>
      </c>
      <c r="T3138" s="151" t="str">
        <f>IFERROR(VLOOKUP(S3138, 'Configuration des divisions'!$B$8:$C$12, 2, FALSE), "")</f>
        <v/>
      </c>
      <c r="V3138" s="168" t="str">
        <f>IFERROR(VLOOKUP(U3138, 'Configuration des catégories'!$B$8:$C$11, 2, FALSE), "")</f>
        <v/>
      </c>
    </row>
    <row r="3139" spans="12:22" x14ac:dyDescent="0.2">
      <c r="L3139" s="40" t="str">
        <f>IFERROR(VLOOKUP(K3139, Data!B:C, 2, FALSE), "")</f>
        <v/>
      </c>
      <c r="M3139" s="206"/>
      <c r="P3139" s="40" t="str">
        <f>IFERROR(VLOOKUP(O3139, Data!D:E, 2, FALSE), "")</f>
        <v/>
      </c>
      <c r="T3139" s="151" t="str">
        <f>IFERROR(VLOOKUP(S3139, 'Configuration des divisions'!$B$8:$C$12, 2, FALSE), "")</f>
        <v/>
      </c>
      <c r="V3139" s="168" t="str">
        <f>IFERROR(VLOOKUP(U3139, 'Configuration des catégories'!$B$8:$C$11, 2, FALSE), "")</f>
        <v/>
      </c>
    </row>
    <row r="3140" spans="12:22" x14ac:dyDescent="0.2">
      <c r="L3140" s="40" t="str">
        <f>IFERROR(VLOOKUP(K3140, Data!B:C, 2, FALSE), "")</f>
        <v/>
      </c>
      <c r="M3140" s="206"/>
      <c r="P3140" s="40" t="str">
        <f>IFERROR(VLOOKUP(O3140, Data!D:E, 2, FALSE), "")</f>
        <v/>
      </c>
      <c r="T3140" s="151" t="str">
        <f>IFERROR(VLOOKUP(S3140, 'Configuration des divisions'!$B$8:$C$12, 2, FALSE), "")</f>
        <v/>
      </c>
      <c r="V3140" s="168" t="str">
        <f>IFERROR(VLOOKUP(U3140, 'Configuration des catégories'!$B$8:$C$11, 2, FALSE), "")</f>
        <v/>
      </c>
    </row>
    <row r="3141" spans="12:22" x14ac:dyDescent="0.2">
      <c r="L3141" s="40" t="str">
        <f>IFERROR(VLOOKUP(K3141, Data!B:C, 2, FALSE), "")</f>
        <v/>
      </c>
      <c r="M3141" s="206"/>
      <c r="P3141" s="40" t="str">
        <f>IFERROR(VLOOKUP(O3141, Data!D:E, 2, FALSE), "")</f>
        <v/>
      </c>
      <c r="T3141" s="151" t="str">
        <f>IFERROR(VLOOKUP(S3141, 'Configuration des divisions'!$B$8:$C$12, 2, FALSE), "")</f>
        <v/>
      </c>
      <c r="V3141" s="168" t="str">
        <f>IFERROR(VLOOKUP(U3141, 'Configuration des catégories'!$B$8:$C$11, 2, FALSE), "")</f>
        <v/>
      </c>
    </row>
    <row r="3142" spans="12:22" x14ac:dyDescent="0.2">
      <c r="L3142" s="40" t="str">
        <f>IFERROR(VLOOKUP(K3142, Data!B:C, 2, FALSE), "")</f>
        <v/>
      </c>
      <c r="M3142" s="206"/>
      <c r="P3142" s="40" t="str">
        <f>IFERROR(VLOOKUP(O3142, Data!D:E, 2, FALSE), "")</f>
        <v/>
      </c>
      <c r="T3142" s="151" t="str">
        <f>IFERROR(VLOOKUP(S3142, 'Configuration des divisions'!$B$8:$C$12, 2, FALSE), "")</f>
        <v/>
      </c>
      <c r="V3142" s="168" t="str">
        <f>IFERROR(VLOOKUP(U3142, 'Configuration des catégories'!$B$8:$C$11, 2, FALSE), "")</f>
        <v/>
      </c>
    </row>
    <row r="3143" spans="12:22" x14ac:dyDescent="0.2">
      <c r="L3143" s="40" t="str">
        <f>IFERROR(VLOOKUP(K3143, Data!B:C, 2, FALSE), "")</f>
        <v/>
      </c>
      <c r="M3143" s="206"/>
      <c r="P3143" s="40" t="str">
        <f>IFERROR(VLOOKUP(O3143, Data!D:E, 2, FALSE), "")</f>
        <v/>
      </c>
      <c r="T3143" s="151" t="str">
        <f>IFERROR(VLOOKUP(S3143, 'Configuration des divisions'!$B$8:$C$12, 2, FALSE), "")</f>
        <v/>
      </c>
      <c r="V3143" s="168" t="str">
        <f>IFERROR(VLOOKUP(U3143, 'Configuration des catégories'!$B$8:$C$11, 2, FALSE), "")</f>
        <v/>
      </c>
    </row>
    <row r="3144" spans="12:22" x14ac:dyDescent="0.2">
      <c r="L3144" s="40" t="str">
        <f>IFERROR(VLOOKUP(K3144, Data!B:C, 2, FALSE), "")</f>
        <v/>
      </c>
      <c r="M3144" s="206"/>
      <c r="P3144" s="40" t="str">
        <f>IFERROR(VLOOKUP(O3144, Data!D:E, 2, FALSE), "")</f>
        <v/>
      </c>
      <c r="T3144" s="151" t="str">
        <f>IFERROR(VLOOKUP(S3144, 'Configuration des divisions'!$B$8:$C$12, 2, FALSE), "")</f>
        <v/>
      </c>
      <c r="V3144" s="168" t="str">
        <f>IFERROR(VLOOKUP(U3144, 'Configuration des catégories'!$B$8:$C$11, 2, FALSE), "")</f>
        <v/>
      </c>
    </row>
    <row r="3145" spans="12:22" x14ac:dyDescent="0.2">
      <c r="L3145" s="40" t="str">
        <f>IFERROR(VLOOKUP(K3145, Data!B:C, 2, FALSE), "")</f>
        <v/>
      </c>
      <c r="M3145" s="206"/>
      <c r="P3145" s="40" t="str">
        <f>IFERROR(VLOOKUP(O3145, Data!D:E, 2, FALSE), "")</f>
        <v/>
      </c>
      <c r="T3145" s="151" t="str">
        <f>IFERROR(VLOOKUP(S3145, 'Configuration des divisions'!$B$8:$C$12, 2, FALSE), "")</f>
        <v/>
      </c>
      <c r="V3145" s="168" t="str">
        <f>IFERROR(VLOOKUP(U3145, 'Configuration des catégories'!$B$8:$C$11, 2, FALSE), "")</f>
        <v/>
      </c>
    </row>
    <row r="3146" spans="12:22" x14ac:dyDescent="0.2">
      <c r="L3146" s="40" t="str">
        <f>IFERROR(VLOOKUP(K3146, Data!B:C, 2, FALSE), "")</f>
        <v/>
      </c>
      <c r="M3146" s="206"/>
      <c r="P3146" s="40" t="str">
        <f>IFERROR(VLOOKUP(O3146, Data!D:E, 2, FALSE), "")</f>
        <v/>
      </c>
      <c r="T3146" s="151" t="str">
        <f>IFERROR(VLOOKUP(S3146, 'Configuration des divisions'!$B$8:$C$12, 2, FALSE), "")</f>
        <v/>
      </c>
      <c r="V3146" s="168" t="str">
        <f>IFERROR(VLOOKUP(U3146, 'Configuration des catégories'!$B$8:$C$11, 2, FALSE), "")</f>
        <v/>
      </c>
    </row>
    <row r="3147" spans="12:22" x14ac:dyDescent="0.2">
      <c r="L3147" s="40" t="str">
        <f>IFERROR(VLOOKUP(K3147, Data!B:C, 2, FALSE), "")</f>
        <v/>
      </c>
      <c r="M3147" s="206"/>
      <c r="P3147" s="40" t="str">
        <f>IFERROR(VLOOKUP(O3147, Data!D:E, 2, FALSE), "")</f>
        <v/>
      </c>
      <c r="T3147" s="151" t="str">
        <f>IFERROR(VLOOKUP(S3147, 'Configuration des divisions'!$B$8:$C$12, 2, FALSE), "")</f>
        <v/>
      </c>
      <c r="V3147" s="168" t="str">
        <f>IFERROR(VLOOKUP(U3147, 'Configuration des catégories'!$B$8:$C$11, 2, FALSE), "")</f>
        <v/>
      </c>
    </row>
    <row r="3148" spans="12:22" x14ac:dyDescent="0.2">
      <c r="L3148" s="40" t="str">
        <f>IFERROR(VLOOKUP(K3148, Data!B:C, 2, FALSE), "")</f>
        <v/>
      </c>
      <c r="M3148" s="206"/>
      <c r="P3148" s="40" t="str">
        <f>IFERROR(VLOOKUP(O3148, Data!D:E, 2, FALSE), "")</f>
        <v/>
      </c>
      <c r="T3148" s="151" t="str">
        <f>IFERROR(VLOOKUP(S3148, 'Configuration des divisions'!$B$8:$C$12, 2, FALSE), "")</f>
        <v/>
      </c>
      <c r="V3148" s="168" t="str">
        <f>IFERROR(VLOOKUP(U3148, 'Configuration des catégories'!$B$8:$C$11, 2, FALSE), "")</f>
        <v/>
      </c>
    </row>
    <row r="3149" spans="12:22" x14ac:dyDescent="0.2">
      <c r="L3149" s="40" t="str">
        <f>IFERROR(VLOOKUP(K3149, Data!B:C, 2, FALSE), "")</f>
        <v/>
      </c>
      <c r="M3149" s="206"/>
      <c r="P3149" s="40" t="str">
        <f>IFERROR(VLOOKUP(O3149, Data!D:E, 2, FALSE), "")</f>
        <v/>
      </c>
      <c r="T3149" s="151" t="str">
        <f>IFERROR(VLOOKUP(S3149, 'Configuration des divisions'!$B$8:$C$12, 2, FALSE), "")</f>
        <v/>
      </c>
      <c r="V3149" s="168" t="str">
        <f>IFERROR(VLOOKUP(U3149, 'Configuration des catégories'!$B$8:$C$11, 2, FALSE), "")</f>
        <v/>
      </c>
    </row>
    <row r="3150" spans="12:22" x14ac:dyDescent="0.2">
      <c r="L3150" s="40" t="str">
        <f>IFERROR(VLOOKUP(K3150, Data!B:C, 2, FALSE), "")</f>
        <v/>
      </c>
      <c r="M3150" s="206"/>
      <c r="P3150" s="40" t="str">
        <f>IFERROR(VLOOKUP(O3150, Data!D:E, 2, FALSE), "")</f>
        <v/>
      </c>
      <c r="T3150" s="151" t="str">
        <f>IFERROR(VLOOKUP(S3150, 'Configuration des divisions'!$B$8:$C$12, 2, FALSE), "")</f>
        <v/>
      </c>
      <c r="V3150" s="168" t="str">
        <f>IFERROR(VLOOKUP(U3150, 'Configuration des catégories'!$B$8:$C$11, 2, FALSE), "")</f>
        <v/>
      </c>
    </row>
    <row r="3151" spans="12:22" x14ac:dyDescent="0.2">
      <c r="L3151" s="40" t="str">
        <f>IFERROR(VLOOKUP(K3151, Data!B:C, 2, FALSE), "")</f>
        <v/>
      </c>
      <c r="M3151" s="206"/>
      <c r="P3151" s="40" t="str">
        <f>IFERROR(VLOOKUP(O3151, Data!D:E, 2, FALSE), "")</f>
        <v/>
      </c>
      <c r="T3151" s="151" t="str">
        <f>IFERROR(VLOOKUP(S3151, 'Configuration des divisions'!$B$8:$C$12, 2, FALSE), "")</f>
        <v/>
      </c>
      <c r="V3151" s="168" t="str">
        <f>IFERROR(VLOOKUP(U3151, 'Configuration des catégories'!$B$8:$C$11, 2, FALSE), "")</f>
        <v/>
      </c>
    </row>
    <row r="3152" spans="12:22" x14ac:dyDescent="0.2">
      <c r="L3152" s="40" t="str">
        <f>IFERROR(VLOOKUP(K3152, Data!B:C, 2, FALSE), "")</f>
        <v/>
      </c>
      <c r="M3152" s="206"/>
      <c r="P3152" s="40" t="str">
        <f>IFERROR(VLOOKUP(O3152, Data!D:E, 2, FALSE), "")</f>
        <v/>
      </c>
      <c r="T3152" s="151" t="str">
        <f>IFERROR(VLOOKUP(S3152, 'Configuration des divisions'!$B$8:$C$12, 2, FALSE), "")</f>
        <v/>
      </c>
      <c r="V3152" s="168" t="str">
        <f>IFERROR(VLOOKUP(U3152, 'Configuration des catégories'!$B$8:$C$11, 2, FALSE), "")</f>
        <v/>
      </c>
    </row>
    <row r="3153" spans="12:22" x14ac:dyDescent="0.2">
      <c r="L3153" s="40" t="str">
        <f>IFERROR(VLOOKUP(K3153, Data!B:C, 2, FALSE), "")</f>
        <v/>
      </c>
      <c r="M3153" s="206"/>
      <c r="P3153" s="40" t="str">
        <f>IFERROR(VLOOKUP(O3153, Data!D:E, 2, FALSE), "")</f>
        <v/>
      </c>
      <c r="T3153" s="151" t="str">
        <f>IFERROR(VLOOKUP(S3153, 'Configuration des divisions'!$B$8:$C$12, 2, FALSE), "")</f>
        <v/>
      </c>
      <c r="V3153" s="168" t="str">
        <f>IFERROR(VLOOKUP(U3153, 'Configuration des catégories'!$B$8:$C$11, 2, FALSE), "")</f>
        <v/>
      </c>
    </row>
    <row r="3154" spans="12:22" x14ac:dyDescent="0.2">
      <c r="L3154" s="40" t="str">
        <f>IFERROR(VLOOKUP(K3154, Data!B:C, 2, FALSE), "")</f>
        <v/>
      </c>
      <c r="M3154" s="206"/>
      <c r="P3154" s="40" t="str">
        <f>IFERROR(VLOOKUP(O3154, Data!D:E, 2, FALSE), "")</f>
        <v/>
      </c>
      <c r="T3154" s="151" t="str">
        <f>IFERROR(VLOOKUP(S3154, 'Configuration des divisions'!$B$8:$C$12, 2, FALSE), "")</f>
        <v/>
      </c>
      <c r="V3154" s="168" t="str">
        <f>IFERROR(VLOOKUP(U3154, 'Configuration des catégories'!$B$8:$C$11, 2, FALSE), "")</f>
        <v/>
      </c>
    </row>
    <row r="3155" spans="12:22" x14ac:dyDescent="0.2">
      <c r="L3155" s="40" t="str">
        <f>IFERROR(VLOOKUP(K3155, Data!B:C, 2, FALSE), "")</f>
        <v/>
      </c>
      <c r="M3155" s="206"/>
      <c r="P3155" s="40" t="str">
        <f>IFERROR(VLOOKUP(O3155, Data!D:E, 2, FALSE), "")</f>
        <v/>
      </c>
      <c r="T3155" s="151" t="str">
        <f>IFERROR(VLOOKUP(S3155, 'Configuration des divisions'!$B$8:$C$12, 2, FALSE), "")</f>
        <v/>
      </c>
      <c r="V3155" s="168" t="str">
        <f>IFERROR(VLOOKUP(U3155, 'Configuration des catégories'!$B$8:$C$11, 2, FALSE), "")</f>
        <v/>
      </c>
    </row>
    <row r="3156" spans="12:22" x14ac:dyDescent="0.2">
      <c r="L3156" s="40" t="str">
        <f>IFERROR(VLOOKUP(K3156, Data!B:C, 2, FALSE), "")</f>
        <v/>
      </c>
      <c r="M3156" s="206"/>
      <c r="P3156" s="40" t="str">
        <f>IFERROR(VLOOKUP(O3156, Data!D:E, 2, FALSE), "")</f>
        <v/>
      </c>
      <c r="T3156" s="151" t="str">
        <f>IFERROR(VLOOKUP(S3156, 'Configuration des divisions'!$B$8:$C$12, 2, FALSE), "")</f>
        <v/>
      </c>
      <c r="V3156" s="168" t="str">
        <f>IFERROR(VLOOKUP(U3156, 'Configuration des catégories'!$B$8:$C$11, 2, FALSE), "")</f>
        <v/>
      </c>
    </row>
    <row r="3157" spans="12:22" x14ac:dyDescent="0.2">
      <c r="L3157" s="40" t="str">
        <f>IFERROR(VLOOKUP(K3157, Data!B:C, 2, FALSE), "")</f>
        <v/>
      </c>
      <c r="M3157" s="206"/>
      <c r="P3157" s="40" t="str">
        <f>IFERROR(VLOOKUP(O3157, Data!D:E, 2, FALSE), "")</f>
        <v/>
      </c>
      <c r="T3157" s="151" t="str">
        <f>IFERROR(VLOOKUP(S3157, 'Configuration des divisions'!$B$8:$C$12, 2, FALSE), "")</f>
        <v/>
      </c>
      <c r="V3157" s="168" t="str">
        <f>IFERROR(VLOOKUP(U3157, 'Configuration des catégories'!$B$8:$C$11, 2, FALSE), "")</f>
        <v/>
      </c>
    </row>
    <row r="3158" spans="12:22" x14ac:dyDescent="0.2">
      <c r="L3158" s="40" t="str">
        <f>IFERROR(VLOOKUP(K3158, Data!B:C, 2, FALSE), "")</f>
        <v/>
      </c>
      <c r="M3158" s="206"/>
      <c r="P3158" s="40" t="str">
        <f>IFERROR(VLOOKUP(O3158, Data!D:E, 2, FALSE), "")</f>
        <v/>
      </c>
      <c r="T3158" s="151" t="str">
        <f>IFERROR(VLOOKUP(S3158, 'Configuration des divisions'!$B$8:$C$12, 2, FALSE), "")</f>
        <v/>
      </c>
      <c r="V3158" s="168" t="str">
        <f>IFERROR(VLOOKUP(U3158, 'Configuration des catégories'!$B$8:$C$11, 2, FALSE), "")</f>
        <v/>
      </c>
    </row>
    <row r="3159" spans="12:22" x14ac:dyDescent="0.2">
      <c r="L3159" s="40" t="str">
        <f>IFERROR(VLOOKUP(K3159, Data!B:C, 2, FALSE), "")</f>
        <v/>
      </c>
      <c r="M3159" s="206"/>
      <c r="P3159" s="40" t="str">
        <f>IFERROR(VLOOKUP(O3159, Data!D:E, 2, FALSE), "")</f>
        <v/>
      </c>
      <c r="T3159" s="151" t="str">
        <f>IFERROR(VLOOKUP(S3159, 'Configuration des divisions'!$B$8:$C$12, 2, FALSE), "")</f>
        <v/>
      </c>
      <c r="V3159" s="168" t="str">
        <f>IFERROR(VLOOKUP(U3159, 'Configuration des catégories'!$B$8:$C$11, 2, FALSE), "")</f>
        <v/>
      </c>
    </row>
    <row r="3160" spans="12:22" x14ac:dyDescent="0.2">
      <c r="L3160" s="40" t="str">
        <f>IFERROR(VLOOKUP(K3160, Data!B:C, 2, FALSE), "")</f>
        <v/>
      </c>
      <c r="M3160" s="206"/>
      <c r="P3160" s="40" t="str">
        <f>IFERROR(VLOOKUP(O3160, Data!D:E, 2, FALSE), "")</f>
        <v/>
      </c>
      <c r="T3160" s="151" t="str">
        <f>IFERROR(VLOOKUP(S3160, 'Configuration des divisions'!$B$8:$C$12, 2, FALSE), "")</f>
        <v/>
      </c>
      <c r="V3160" s="168" t="str">
        <f>IFERROR(VLOOKUP(U3160, 'Configuration des catégories'!$B$8:$C$11, 2, FALSE), "")</f>
        <v/>
      </c>
    </row>
    <row r="3161" spans="12:22" x14ac:dyDescent="0.2">
      <c r="L3161" s="40" t="str">
        <f>IFERROR(VLOOKUP(K3161, Data!B:C, 2, FALSE), "")</f>
        <v/>
      </c>
      <c r="M3161" s="206"/>
      <c r="P3161" s="40" t="str">
        <f>IFERROR(VLOOKUP(O3161, Data!D:E, 2, FALSE), "")</f>
        <v/>
      </c>
      <c r="T3161" s="151" t="str">
        <f>IFERROR(VLOOKUP(S3161, 'Configuration des divisions'!$B$8:$C$12, 2, FALSE), "")</f>
        <v/>
      </c>
      <c r="V3161" s="168" t="str">
        <f>IFERROR(VLOOKUP(U3161, 'Configuration des catégories'!$B$8:$C$11, 2, FALSE), "")</f>
        <v/>
      </c>
    </row>
    <row r="3162" spans="12:22" x14ac:dyDescent="0.2">
      <c r="L3162" s="40" t="str">
        <f>IFERROR(VLOOKUP(K3162, Data!B:C, 2, FALSE), "")</f>
        <v/>
      </c>
      <c r="M3162" s="206"/>
      <c r="P3162" s="40" t="str">
        <f>IFERROR(VLOOKUP(O3162, Data!D:E, 2, FALSE), "")</f>
        <v/>
      </c>
      <c r="T3162" s="151" t="str">
        <f>IFERROR(VLOOKUP(S3162, 'Configuration des divisions'!$B$8:$C$12, 2, FALSE), "")</f>
        <v/>
      </c>
      <c r="V3162" s="168" t="str">
        <f>IFERROR(VLOOKUP(U3162, 'Configuration des catégories'!$B$8:$C$11, 2, FALSE), "")</f>
        <v/>
      </c>
    </row>
    <row r="3163" spans="12:22" x14ac:dyDescent="0.2">
      <c r="L3163" s="40" t="str">
        <f>IFERROR(VLOOKUP(K3163, Data!B:C, 2, FALSE), "")</f>
        <v/>
      </c>
      <c r="M3163" s="206"/>
      <c r="P3163" s="40" t="str">
        <f>IFERROR(VLOOKUP(O3163, Data!D:E, 2, FALSE), "")</f>
        <v/>
      </c>
      <c r="T3163" s="151" t="str">
        <f>IFERROR(VLOOKUP(S3163, 'Configuration des divisions'!$B$8:$C$12, 2, FALSE), "")</f>
        <v/>
      </c>
      <c r="V3163" s="168" t="str">
        <f>IFERROR(VLOOKUP(U3163, 'Configuration des catégories'!$B$8:$C$11, 2, FALSE), "")</f>
        <v/>
      </c>
    </row>
    <row r="3164" spans="12:22" x14ac:dyDescent="0.2">
      <c r="L3164" s="40" t="str">
        <f>IFERROR(VLOOKUP(K3164, Data!B:C, 2, FALSE), "")</f>
        <v/>
      </c>
      <c r="M3164" s="206"/>
      <c r="P3164" s="40" t="str">
        <f>IFERROR(VLOOKUP(O3164, Data!D:E, 2, FALSE), "")</f>
        <v/>
      </c>
      <c r="T3164" s="151" t="str">
        <f>IFERROR(VLOOKUP(S3164, 'Configuration des divisions'!$B$8:$C$12, 2, FALSE), "")</f>
        <v/>
      </c>
      <c r="V3164" s="168" t="str">
        <f>IFERROR(VLOOKUP(U3164, 'Configuration des catégories'!$B$8:$C$11, 2, FALSE), "")</f>
        <v/>
      </c>
    </row>
    <row r="3165" spans="12:22" x14ac:dyDescent="0.2">
      <c r="L3165" s="40" t="str">
        <f>IFERROR(VLOOKUP(K3165, Data!B:C, 2, FALSE), "")</f>
        <v/>
      </c>
      <c r="M3165" s="206"/>
      <c r="P3165" s="40" t="str">
        <f>IFERROR(VLOOKUP(O3165, Data!D:E, 2, FALSE), "")</f>
        <v/>
      </c>
      <c r="T3165" s="151" t="str">
        <f>IFERROR(VLOOKUP(S3165, 'Configuration des divisions'!$B$8:$C$12, 2, FALSE), "")</f>
        <v/>
      </c>
      <c r="V3165" s="168" t="str">
        <f>IFERROR(VLOOKUP(U3165, 'Configuration des catégories'!$B$8:$C$11, 2, FALSE), "")</f>
        <v/>
      </c>
    </row>
    <row r="3166" spans="12:22" x14ac:dyDescent="0.2">
      <c r="L3166" s="40" t="str">
        <f>IFERROR(VLOOKUP(K3166, Data!B:C, 2, FALSE), "")</f>
        <v/>
      </c>
      <c r="M3166" s="206"/>
      <c r="P3166" s="40" t="str">
        <f>IFERROR(VLOOKUP(O3166, Data!D:E, 2, FALSE), "")</f>
        <v/>
      </c>
      <c r="T3166" s="151" t="str">
        <f>IFERROR(VLOOKUP(S3166, 'Configuration des divisions'!$B$8:$C$12, 2, FALSE), "")</f>
        <v/>
      </c>
      <c r="V3166" s="168" t="str">
        <f>IFERROR(VLOOKUP(U3166, 'Configuration des catégories'!$B$8:$C$11, 2, FALSE), "")</f>
        <v/>
      </c>
    </row>
    <row r="3167" spans="12:22" x14ac:dyDescent="0.2">
      <c r="L3167" s="40" t="str">
        <f>IFERROR(VLOOKUP(K3167, Data!B:C, 2, FALSE), "")</f>
        <v/>
      </c>
      <c r="M3167" s="206"/>
      <c r="P3167" s="40" t="str">
        <f>IFERROR(VLOOKUP(O3167, Data!D:E, 2, FALSE), "")</f>
        <v/>
      </c>
      <c r="T3167" s="151" t="str">
        <f>IFERROR(VLOOKUP(S3167, 'Configuration des divisions'!$B$8:$C$12, 2, FALSE), "")</f>
        <v/>
      </c>
      <c r="V3167" s="168" t="str">
        <f>IFERROR(VLOOKUP(U3167, 'Configuration des catégories'!$B$8:$C$11, 2, FALSE), "")</f>
        <v/>
      </c>
    </row>
    <row r="3168" spans="12:22" x14ac:dyDescent="0.2">
      <c r="L3168" s="40" t="str">
        <f>IFERROR(VLOOKUP(K3168, Data!B:C, 2, FALSE), "")</f>
        <v/>
      </c>
      <c r="M3168" s="206"/>
      <c r="P3168" s="40" t="str">
        <f>IFERROR(VLOOKUP(O3168, Data!D:E, 2, FALSE), "")</f>
        <v/>
      </c>
      <c r="T3168" s="151" t="str">
        <f>IFERROR(VLOOKUP(S3168, 'Configuration des divisions'!$B$8:$C$12, 2, FALSE), "")</f>
        <v/>
      </c>
      <c r="V3168" s="168" t="str">
        <f>IFERROR(VLOOKUP(U3168, 'Configuration des catégories'!$B$8:$C$11, 2, FALSE), "")</f>
        <v/>
      </c>
    </row>
    <row r="3169" spans="12:22" x14ac:dyDescent="0.2">
      <c r="L3169" s="40" t="str">
        <f>IFERROR(VLOOKUP(K3169, Data!B:C, 2, FALSE), "")</f>
        <v/>
      </c>
      <c r="M3169" s="206"/>
      <c r="P3169" s="40" t="str">
        <f>IFERROR(VLOOKUP(O3169, Data!D:E, 2, FALSE), "")</f>
        <v/>
      </c>
      <c r="T3169" s="151" t="str">
        <f>IFERROR(VLOOKUP(S3169, 'Configuration des divisions'!$B$8:$C$12, 2, FALSE), "")</f>
        <v/>
      </c>
      <c r="V3169" s="168" t="str">
        <f>IFERROR(VLOOKUP(U3169, 'Configuration des catégories'!$B$8:$C$11, 2, FALSE), "")</f>
        <v/>
      </c>
    </row>
    <row r="3170" spans="12:22" x14ac:dyDescent="0.2">
      <c r="L3170" s="40" t="str">
        <f>IFERROR(VLOOKUP(K3170, Data!B:C, 2, FALSE), "")</f>
        <v/>
      </c>
      <c r="M3170" s="206"/>
      <c r="P3170" s="40" t="str">
        <f>IFERROR(VLOOKUP(O3170, Data!D:E, 2, FALSE), "")</f>
        <v/>
      </c>
      <c r="T3170" s="151" t="str">
        <f>IFERROR(VLOOKUP(S3170, 'Configuration des divisions'!$B$8:$C$12, 2, FALSE), "")</f>
        <v/>
      </c>
      <c r="V3170" s="168" t="str">
        <f>IFERROR(VLOOKUP(U3170, 'Configuration des catégories'!$B$8:$C$11, 2, FALSE), "")</f>
        <v/>
      </c>
    </row>
    <row r="3171" spans="12:22" x14ac:dyDescent="0.2">
      <c r="L3171" s="40" t="str">
        <f>IFERROR(VLOOKUP(K3171, Data!B:C, 2, FALSE), "")</f>
        <v/>
      </c>
      <c r="M3171" s="206"/>
      <c r="P3171" s="40" t="str">
        <f>IFERROR(VLOOKUP(O3171, Data!D:E, 2, FALSE), "")</f>
        <v/>
      </c>
      <c r="T3171" s="151" t="str">
        <f>IFERROR(VLOOKUP(S3171, 'Configuration des divisions'!$B$8:$C$12, 2, FALSE), "")</f>
        <v/>
      </c>
      <c r="V3171" s="168" t="str">
        <f>IFERROR(VLOOKUP(U3171, 'Configuration des catégories'!$B$8:$C$11, 2, FALSE), "")</f>
        <v/>
      </c>
    </row>
    <row r="3172" spans="12:22" x14ac:dyDescent="0.2">
      <c r="L3172" s="40" t="str">
        <f>IFERROR(VLOOKUP(K3172, Data!B:C, 2, FALSE), "")</f>
        <v/>
      </c>
      <c r="M3172" s="206"/>
      <c r="P3172" s="40" t="str">
        <f>IFERROR(VLOOKUP(O3172, Data!D:E, 2, FALSE), "")</f>
        <v/>
      </c>
      <c r="T3172" s="151" t="str">
        <f>IFERROR(VLOOKUP(S3172, 'Configuration des divisions'!$B$8:$C$12, 2, FALSE), "")</f>
        <v/>
      </c>
      <c r="V3172" s="168" t="str">
        <f>IFERROR(VLOOKUP(U3172, 'Configuration des catégories'!$B$8:$C$11, 2, FALSE), "")</f>
        <v/>
      </c>
    </row>
    <row r="3173" spans="12:22" x14ac:dyDescent="0.2">
      <c r="L3173" s="40" t="str">
        <f>IFERROR(VLOOKUP(K3173, Data!B:C, 2, FALSE), "")</f>
        <v/>
      </c>
      <c r="M3173" s="206"/>
      <c r="P3173" s="40" t="str">
        <f>IFERROR(VLOOKUP(O3173, Data!D:E, 2, FALSE), "")</f>
        <v/>
      </c>
      <c r="T3173" s="151" t="str">
        <f>IFERROR(VLOOKUP(S3173, 'Configuration des divisions'!$B$8:$C$12, 2, FALSE), "")</f>
        <v/>
      </c>
      <c r="V3173" s="168" t="str">
        <f>IFERROR(VLOOKUP(U3173, 'Configuration des catégories'!$B$8:$C$11, 2, FALSE), "")</f>
        <v/>
      </c>
    </row>
    <row r="3174" spans="12:22" x14ac:dyDescent="0.2">
      <c r="L3174" s="40" t="str">
        <f>IFERROR(VLOOKUP(K3174, Data!B:C, 2, FALSE), "")</f>
        <v/>
      </c>
      <c r="M3174" s="206"/>
      <c r="P3174" s="40" t="str">
        <f>IFERROR(VLOOKUP(O3174, Data!D:E, 2, FALSE), "")</f>
        <v/>
      </c>
      <c r="T3174" s="151" t="str">
        <f>IFERROR(VLOOKUP(S3174, 'Configuration des divisions'!$B$8:$C$12, 2, FALSE), "")</f>
        <v/>
      </c>
      <c r="V3174" s="168" t="str">
        <f>IFERROR(VLOOKUP(U3174, 'Configuration des catégories'!$B$8:$C$11, 2, FALSE), "")</f>
        <v/>
      </c>
    </row>
    <row r="3175" spans="12:22" x14ac:dyDescent="0.2">
      <c r="L3175" s="40" t="str">
        <f>IFERROR(VLOOKUP(K3175, Data!B:C, 2, FALSE), "")</f>
        <v/>
      </c>
      <c r="M3175" s="206"/>
      <c r="P3175" s="40" t="str">
        <f>IFERROR(VLOOKUP(O3175, Data!D:E, 2, FALSE), "")</f>
        <v/>
      </c>
      <c r="T3175" s="151" t="str">
        <f>IFERROR(VLOOKUP(S3175, 'Configuration des divisions'!$B$8:$C$12, 2, FALSE), "")</f>
        <v/>
      </c>
      <c r="V3175" s="168" t="str">
        <f>IFERROR(VLOOKUP(U3175, 'Configuration des catégories'!$B$8:$C$11, 2, FALSE), "")</f>
        <v/>
      </c>
    </row>
    <row r="3176" spans="12:22" x14ac:dyDescent="0.2">
      <c r="L3176" s="40" t="str">
        <f>IFERROR(VLOOKUP(K3176, Data!B:C, 2, FALSE), "")</f>
        <v/>
      </c>
      <c r="M3176" s="206"/>
      <c r="P3176" s="40" t="str">
        <f>IFERROR(VLOOKUP(O3176, Data!D:E, 2, FALSE), "")</f>
        <v/>
      </c>
      <c r="T3176" s="151" t="str">
        <f>IFERROR(VLOOKUP(S3176, 'Configuration des divisions'!$B$8:$C$12, 2, FALSE), "")</f>
        <v/>
      </c>
      <c r="V3176" s="168" t="str">
        <f>IFERROR(VLOOKUP(U3176, 'Configuration des catégories'!$B$8:$C$11, 2, FALSE), "")</f>
        <v/>
      </c>
    </row>
    <row r="3177" spans="12:22" x14ac:dyDescent="0.2">
      <c r="L3177" s="40" t="str">
        <f>IFERROR(VLOOKUP(K3177, Data!B:C, 2, FALSE), "")</f>
        <v/>
      </c>
      <c r="M3177" s="206"/>
      <c r="P3177" s="40" t="str">
        <f>IFERROR(VLOOKUP(O3177, Data!D:E, 2, FALSE), "")</f>
        <v/>
      </c>
      <c r="T3177" s="151" t="str">
        <f>IFERROR(VLOOKUP(S3177, 'Configuration des divisions'!$B$8:$C$12, 2, FALSE), "")</f>
        <v/>
      </c>
      <c r="V3177" s="168" t="str">
        <f>IFERROR(VLOOKUP(U3177, 'Configuration des catégories'!$B$8:$C$11, 2, FALSE), "")</f>
        <v/>
      </c>
    </row>
    <row r="3178" spans="12:22" x14ac:dyDescent="0.2">
      <c r="L3178" s="40" t="str">
        <f>IFERROR(VLOOKUP(K3178, Data!B:C, 2, FALSE), "")</f>
        <v/>
      </c>
      <c r="M3178" s="206"/>
      <c r="P3178" s="40" t="str">
        <f>IFERROR(VLOOKUP(O3178, Data!D:E, 2, FALSE), "")</f>
        <v/>
      </c>
      <c r="T3178" s="151" t="str">
        <f>IFERROR(VLOOKUP(S3178, 'Configuration des divisions'!$B$8:$C$12, 2, FALSE), "")</f>
        <v/>
      </c>
      <c r="V3178" s="168" t="str">
        <f>IFERROR(VLOOKUP(U3178, 'Configuration des catégories'!$B$8:$C$11, 2, FALSE), "")</f>
        <v/>
      </c>
    </row>
    <row r="3179" spans="12:22" x14ac:dyDescent="0.2">
      <c r="L3179" s="40" t="str">
        <f>IFERROR(VLOOKUP(K3179, Data!B:C, 2, FALSE), "")</f>
        <v/>
      </c>
      <c r="M3179" s="206"/>
      <c r="P3179" s="40" t="str">
        <f>IFERROR(VLOOKUP(O3179, Data!D:E, 2, FALSE), "")</f>
        <v/>
      </c>
      <c r="T3179" s="151" t="str">
        <f>IFERROR(VLOOKUP(S3179, 'Configuration des divisions'!$B$8:$C$12, 2, FALSE), "")</f>
        <v/>
      </c>
      <c r="V3179" s="168" t="str">
        <f>IFERROR(VLOOKUP(U3179, 'Configuration des catégories'!$B$8:$C$11, 2, FALSE), "")</f>
        <v/>
      </c>
    </row>
    <row r="3180" spans="12:22" x14ac:dyDescent="0.2">
      <c r="L3180" s="40" t="str">
        <f>IFERROR(VLOOKUP(K3180, Data!B:C, 2, FALSE), "")</f>
        <v/>
      </c>
      <c r="M3180" s="206"/>
      <c r="P3180" s="40" t="str">
        <f>IFERROR(VLOOKUP(O3180, Data!D:E, 2, FALSE), "")</f>
        <v/>
      </c>
      <c r="T3180" s="151" t="str">
        <f>IFERROR(VLOOKUP(S3180, 'Configuration des divisions'!$B$8:$C$12, 2, FALSE), "")</f>
        <v/>
      </c>
      <c r="V3180" s="168" t="str">
        <f>IFERROR(VLOOKUP(U3180, 'Configuration des catégories'!$B$8:$C$11, 2, FALSE), "")</f>
        <v/>
      </c>
    </row>
    <row r="3181" spans="12:22" x14ac:dyDescent="0.2">
      <c r="L3181" s="40" t="str">
        <f>IFERROR(VLOOKUP(K3181, Data!B:C, 2, FALSE), "")</f>
        <v/>
      </c>
      <c r="M3181" s="206"/>
      <c r="P3181" s="40" t="str">
        <f>IFERROR(VLOOKUP(O3181, Data!D:E, 2, FALSE), "")</f>
        <v/>
      </c>
      <c r="T3181" s="151" t="str">
        <f>IFERROR(VLOOKUP(S3181, 'Configuration des divisions'!$B$8:$C$12, 2, FALSE), "")</f>
        <v/>
      </c>
      <c r="V3181" s="168" t="str">
        <f>IFERROR(VLOOKUP(U3181, 'Configuration des catégories'!$B$8:$C$11, 2, FALSE), "")</f>
        <v/>
      </c>
    </row>
    <row r="3182" spans="12:22" x14ac:dyDescent="0.2">
      <c r="L3182" s="40" t="str">
        <f>IFERROR(VLOOKUP(K3182, Data!B:C, 2, FALSE), "")</f>
        <v/>
      </c>
      <c r="M3182" s="206"/>
      <c r="P3182" s="40" t="str">
        <f>IFERROR(VLOOKUP(O3182, Data!D:E, 2, FALSE), "")</f>
        <v/>
      </c>
      <c r="T3182" s="151" t="str">
        <f>IFERROR(VLOOKUP(S3182, 'Configuration des divisions'!$B$8:$C$12, 2, FALSE), "")</f>
        <v/>
      </c>
      <c r="V3182" s="168" t="str">
        <f>IFERROR(VLOOKUP(U3182, 'Configuration des catégories'!$B$8:$C$11, 2, FALSE), "")</f>
        <v/>
      </c>
    </row>
    <row r="3183" spans="12:22" x14ac:dyDescent="0.2">
      <c r="L3183" s="40" t="str">
        <f>IFERROR(VLOOKUP(K3183, Data!B:C, 2, FALSE), "")</f>
        <v/>
      </c>
      <c r="M3183" s="206"/>
      <c r="P3183" s="40" t="str">
        <f>IFERROR(VLOOKUP(O3183, Data!D:E, 2, FALSE), "")</f>
        <v/>
      </c>
      <c r="T3183" s="151" t="str">
        <f>IFERROR(VLOOKUP(S3183, 'Configuration des divisions'!$B$8:$C$12, 2, FALSE), "")</f>
        <v/>
      </c>
      <c r="V3183" s="168" t="str">
        <f>IFERROR(VLOOKUP(U3183, 'Configuration des catégories'!$B$8:$C$11, 2, FALSE), "")</f>
        <v/>
      </c>
    </row>
    <row r="3184" spans="12:22" x14ac:dyDescent="0.2">
      <c r="L3184" s="40" t="str">
        <f>IFERROR(VLOOKUP(K3184, Data!B:C, 2, FALSE), "")</f>
        <v/>
      </c>
      <c r="M3184" s="206"/>
      <c r="P3184" s="40" t="str">
        <f>IFERROR(VLOOKUP(O3184, Data!D:E, 2, FALSE), "")</f>
        <v/>
      </c>
      <c r="T3184" s="151" t="str">
        <f>IFERROR(VLOOKUP(S3184, 'Configuration des divisions'!$B$8:$C$12, 2, FALSE), "")</f>
        <v/>
      </c>
      <c r="V3184" s="168" t="str">
        <f>IFERROR(VLOOKUP(U3184, 'Configuration des catégories'!$B$8:$C$11, 2, FALSE), "")</f>
        <v/>
      </c>
    </row>
    <row r="3185" spans="12:22" x14ac:dyDescent="0.2">
      <c r="L3185" s="40" t="str">
        <f>IFERROR(VLOOKUP(K3185, Data!B:C, 2, FALSE), "")</f>
        <v/>
      </c>
      <c r="M3185" s="206"/>
      <c r="P3185" s="40" t="str">
        <f>IFERROR(VLOOKUP(O3185, Data!D:E, 2, FALSE), "")</f>
        <v/>
      </c>
      <c r="T3185" s="151" t="str">
        <f>IFERROR(VLOOKUP(S3185, 'Configuration des divisions'!$B$8:$C$12, 2, FALSE), "")</f>
        <v/>
      </c>
      <c r="V3185" s="168" t="str">
        <f>IFERROR(VLOOKUP(U3185, 'Configuration des catégories'!$B$8:$C$11, 2, FALSE), "")</f>
        <v/>
      </c>
    </row>
    <row r="3186" spans="12:22" x14ac:dyDescent="0.2">
      <c r="L3186" s="40" t="str">
        <f>IFERROR(VLOOKUP(K3186, Data!B:C, 2, FALSE), "")</f>
        <v/>
      </c>
      <c r="M3186" s="206"/>
      <c r="P3186" s="40" t="str">
        <f>IFERROR(VLOOKUP(O3186, Data!D:E, 2, FALSE), "")</f>
        <v/>
      </c>
      <c r="T3186" s="151" t="str">
        <f>IFERROR(VLOOKUP(S3186, 'Configuration des divisions'!$B$8:$C$12, 2, FALSE), "")</f>
        <v/>
      </c>
      <c r="V3186" s="168" t="str">
        <f>IFERROR(VLOOKUP(U3186, 'Configuration des catégories'!$B$8:$C$11, 2, FALSE), "")</f>
        <v/>
      </c>
    </row>
    <row r="3187" spans="12:22" x14ac:dyDescent="0.2">
      <c r="L3187" s="40" t="str">
        <f>IFERROR(VLOOKUP(K3187, Data!B:C, 2, FALSE), "")</f>
        <v/>
      </c>
      <c r="M3187" s="206"/>
      <c r="P3187" s="40" t="str">
        <f>IFERROR(VLOOKUP(O3187, Data!D:E, 2, FALSE), "")</f>
        <v/>
      </c>
      <c r="T3187" s="151" t="str">
        <f>IFERROR(VLOOKUP(S3187, 'Configuration des divisions'!$B$8:$C$12, 2, FALSE), "")</f>
        <v/>
      </c>
      <c r="V3187" s="168" t="str">
        <f>IFERROR(VLOOKUP(U3187, 'Configuration des catégories'!$B$8:$C$11, 2, FALSE), "")</f>
        <v/>
      </c>
    </row>
    <row r="3188" spans="12:22" x14ac:dyDescent="0.2">
      <c r="L3188" s="40" t="str">
        <f>IFERROR(VLOOKUP(K3188, Data!B:C, 2, FALSE), "")</f>
        <v/>
      </c>
      <c r="M3188" s="206"/>
      <c r="P3188" s="40" t="str">
        <f>IFERROR(VLOOKUP(O3188, Data!D:E, 2, FALSE), "")</f>
        <v/>
      </c>
      <c r="T3188" s="151" t="str">
        <f>IFERROR(VLOOKUP(S3188, 'Configuration des divisions'!$B$8:$C$12, 2, FALSE), "")</f>
        <v/>
      </c>
      <c r="V3188" s="168" t="str">
        <f>IFERROR(VLOOKUP(U3188, 'Configuration des catégories'!$B$8:$C$11, 2, FALSE), "")</f>
        <v/>
      </c>
    </row>
    <row r="3189" spans="12:22" x14ac:dyDescent="0.2">
      <c r="L3189" s="40" t="str">
        <f>IFERROR(VLOOKUP(K3189, Data!B:C, 2, FALSE), "")</f>
        <v/>
      </c>
      <c r="M3189" s="206"/>
      <c r="P3189" s="40" t="str">
        <f>IFERROR(VLOOKUP(O3189, Data!D:E, 2, FALSE), "")</f>
        <v/>
      </c>
      <c r="T3189" s="151" t="str">
        <f>IFERROR(VLOOKUP(S3189, 'Configuration des divisions'!$B$8:$C$12, 2, FALSE), "")</f>
        <v/>
      </c>
      <c r="V3189" s="168" t="str">
        <f>IFERROR(VLOOKUP(U3189, 'Configuration des catégories'!$B$8:$C$11, 2, FALSE), "")</f>
        <v/>
      </c>
    </row>
    <row r="3190" spans="12:22" x14ac:dyDescent="0.2">
      <c r="L3190" s="40" t="str">
        <f>IFERROR(VLOOKUP(K3190, Data!B:C, 2, FALSE), "")</f>
        <v/>
      </c>
      <c r="M3190" s="206"/>
      <c r="P3190" s="40" t="str">
        <f>IFERROR(VLOOKUP(O3190, Data!D:E, 2, FALSE), "")</f>
        <v/>
      </c>
      <c r="T3190" s="151" t="str">
        <f>IFERROR(VLOOKUP(S3190, 'Configuration des divisions'!$B$8:$C$12, 2, FALSE), "")</f>
        <v/>
      </c>
      <c r="V3190" s="168" t="str">
        <f>IFERROR(VLOOKUP(U3190, 'Configuration des catégories'!$B$8:$C$11, 2, FALSE), "")</f>
        <v/>
      </c>
    </row>
    <row r="3191" spans="12:22" x14ac:dyDescent="0.2">
      <c r="L3191" s="40" t="str">
        <f>IFERROR(VLOOKUP(K3191, Data!B:C, 2, FALSE), "")</f>
        <v/>
      </c>
      <c r="M3191" s="206"/>
      <c r="P3191" s="40" t="str">
        <f>IFERROR(VLOOKUP(O3191, Data!D:E, 2, FALSE), "")</f>
        <v/>
      </c>
      <c r="T3191" s="151" t="str">
        <f>IFERROR(VLOOKUP(S3191, 'Configuration des divisions'!$B$8:$C$12, 2, FALSE), "")</f>
        <v/>
      </c>
      <c r="V3191" s="168" t="str">
        <f>IFERROR(VLOOKUP(U3191, 'Configuration des catégories'!$B$8:$C$11, 2, FALSE), "")</f>
        <v/>
      </c>
    </row>
    <row r="3192" spans="12:22" x14ac:dyDescent="0.2">
      <c r="L3192" s="40" t="str">
        <f>IFERROR(VLOOKUP(K3192, Data!B:C, 2, FALSE), "")</f>
        <v/>
      </c>
      <c r="M3192" s="206"/>
      <c r="P3192" s="40" t="str">
        <f>IFERROR(VLOOKUP(O3192, Data!D:E, 2, FALSE), "")</f>
        <v/>
      </c>
      <c r="T3192" s="151" t="str">
        <f>IFERROR(VLOOKUP(S3192, 'Configuration des divisions'!$B$8:$C$12, 2, FALSE), "")</f>
        <v/>
      </c>
      <c r="V3192" s="168" t="str">
        <f>IFERROR(VLOOKUP(U3192, 'Configuration des catégories'!$B$8:$C$11, 2, FALSE), "")</f>
        <v/>
      </c>
    </row>
    <row r="3193" spans="12:22" x14ac:dyDescent="0.2">
      <c r="L3193" s="40" t="str">
        <f>IFERROR(VLOOKUP(K3193, Data!B:C, 2, FALSE), "")</f>
        <v/>
      </c>
      <c r="M3193" s="206"/>
      <c r="P3193" s="40" t="str">
        <f>IFERROR(VLOOKUP(O3193, Data!D:E, 2, FALSE), "")</f>
        <v/>
      </c>
      <c r="T3193" s="151" t="str">
        <f>IFERROR(VLOOKUP(S3193, 'Configuration des divisions'!$B$8:$C$12, 2, FALSE), "")</f>
        <v/>
      </c>
      <c r="V3193" s="168" t="str">
        <f>IFERROR(VLOOKUP(U3193, 'Configuration des catégories'!$B$8:$C$11, 2, FALSE), "")</f>
        <v/>
      </c>
    </row>
    <row r="3194" spans="12:22" x14ac:dyDescent="0.2">
      <c r="L3194" s="40" t="str">
        <f>IFERROR(VLOOKUP(K3194, Data!B:C, 2, FALSE), "")</f>
        <v/>
      </c>
      <c r="M3194" s="206"/>
      <c r="P3194" s="40" t="str">
        <f>IFERROR(VLOOKUP(O3194, Data!D:E, 2, FALSE), "")</f>
        <v/>
      </c>
      <c r="T3194" s="151" t="str">
        <f>IFERROR(VLOOKUP(S3194, 'Configuration des divisions'!$B$8:$C$12, 2, FALSE), "")</f>
        <v/>
      </c>
      <c r="V3194" s="168" t="str">
        <f>IFERROR(VLOOKUP(U3194, 'Configuration des catégories'!$B$8:$C$11, 2, FALSE), "")</f>
        <v/>
      </c>
    </row>
    <row r="3195" spans="12:22" x14ac:dyDescent="0.2">
      <c r="L3195" s="40" t="str">
        <f>IFERROR(VLOOKUP(K3195, Data!B:C, 2, FALSE), "")</f>
        <v/>
      </c>
      <c r="M3195" s="206"/>
      <c r="P3195" s="40" t="str">
        <f>IFERROR(VLOOKUP(O3195, Data!D:E, 2, FALSE), "")</f>
        <v/>
      </c>
      <c r="T3195" s="151" t="str">
        <f>IFERROR(VLOOKUP(S3195, 'Configuration des divisions'!$B$8:$C$12, 2, FALSE), "")</f>
        <v/>
      </c>
      <c r="V3195" s="168" t="str">
        <f>IFERROR(VLOOKUP(U3195, 'Configuration des catégories'!$B$8:$C$11, 2, FALSE), "")</f>
        <v/>
      </c>
    </row>
    <row r="3196" spans="12:22" x14ac:dyDescent="0.2">
      <c r="L3196" s="40" t="str">
        <f>IFERROR(VLOOKUP(K3196, Data!B:C, 2, FALSE), "")</f>
        <v/>
      </c>
      <c r="M3196" s="206"/>
      <c r="P3196" s="40" t="str">
        <f>IFERROR(VLOOKUP(O3196, Data!D:E, 2, FALSE), "")</f>
        <v/>
      </c>
      <c r="T3196" s="151" t="str">
        <f>IFERROR(VLOOKUP(S3196, 'Configuration des divisions'!$B$8:$C$12, 2, FALSE), "")</f>
        <v/>
      </c>
      <c r="V3196" s="168" t="str">
        <f>IFERROR(VLOOKUP(U3196, 'Configuration des catégories'!$B$8:$C$11, 2, FALSE), "")</f>
        <v/>
      </c>
    </row>
    <row r="3197" spans="12:22" x14ac:dyDescent="0.2">
      <c r="L3197" s="40" t="str">
        <f>IFERROR(VLOOKUP(K3197, Data!B:C, 2, FALSE), "")</f>
        <v/>
      </c>
      <c r="M3197" s="206"/>
      <c r="P3197" s="40" t="str">
        <f>IFERROR(VLOOKUP(O3197, Data!D:E, 2, FALSE), "")</f>
        <v/>
      </c>
      <c r="T3197" s="151" t="str">
        <f>IFERROR(VLOOKUP(S3197, 'Configuration des divisions'!$B$8:$C$12, 2, FALSE), "")</f>
        <v/>
      </c>
      <c r="V3197" s="168" t="str">
        <f>IFERROR(VLOOKUP(U3197, 'Configuration des catégories'!$B$8:$C$11, 2, FALSE), "")</f>
        <v/>
      </c>
    </row>
    <row r="3198" spans="12:22" x14ac:dyDescent="0.2">
      <c r="L3198" s="40" t="str">
        <f>IFERROR(VLOOKUP(K3198, Data!B:C, 2, FALSE), "")</f>
        <v/>
      </c>
      <c r="M3198" s="206"/>
      <c r="P3198" s="40" t="str">
        <f>IFERROR(VLOOKUP(O3198, Data!D:E, 2, FALSE), "")</f>
        <v/>
      </c>
      <c r="T3198" s="151" t="str">
        <f>IFERROR(VLOOKUP(S3198, 'Configuration des divisions'!$B$8:$C$12, 2, FALSE), "")</f>
        <v/>
      </c>
      <c r="V3198" s="168" t="str">
        <f>IFERROR(VLOOKUP(U3198, 'Configuration des catégories'!$B$8:$C$11, 2, FALSE), "")</f>
        <v/>
      </c>
    </row>
    <row r="3199" spans="12:22" x14ac:dyDescent="0.2">
      <c r="L3199" s="40" t="str">
        <f>IFERROR(VLOOKUP(K3199, Data!B:C, 2, FALSE), "")</f>
        <v/>
      </c>
      <c r="M3199" s="206"/>
      <c r="P3199" s="40" t="str">
        <f>IFERROR(VLOOKUP(O3199, Data!D:E, 2, FALSE), "")</f>
        <v/>
      </c>
      <c r="T3199" s="151" t="str">
        <f>IFERROR(VLOOKUP(S3199, 'Configuration des divisions'!$B$8:$C$12, 2, FALSE), "")</f>
        <v/>
      </c>
      <c r="V3199" s="168" t="str">
        <f>IFERROR(VLOOKUP(U3199, 'Configuration des catégories'!$B$8:$C$11, 2, FALSE), "")</f>
        <v/>
      </c>
    </row>
    <row r="3200" spans="12:22" x14ac:dyDescent="0.2">
      <c r="L3200" s="40" t="str">
        <f>IFERROR(VLOOKUP(K3200, Data!B:C, 2, FALSE), "")</f>
        <v/>
      </c>
      <c r="M3200" s="206"/>
      <c r="P3200" s="40" t="str">
        <f>IFERROR(VLOOKUP(O3200, Data!D:E, 2, FALSE), "")</f>
        <v/>
      </c>
      <c r="T3200" s="151" t="str">
        <f>IFERROR(VLOOKUP(S3200, 'Configuration des divisions'!$B$8:$C$12, 2, FALSE), "")</f>
        <v/>
      </c>
      <c r="V3200" s="168" t="str">
        <f>IFERROR(VLOOKUP(U3200, 'Configuration des catégories'!$B$8:$C$11, 2, FALSE), "")</f>
        <v/>
      </c>
    </row>
    <row r="3201" spans="12:22" x14ac:dyDescent="0.2">
      <c r="L3201" s="40" t="str">
        <f>IFERROR(VLOOKUP(K3201, Data!B:C, 2, FALSE), "")</f>
        <v/>
      </c>
      <c r="M3201" s="206"/>
      <c r="P3201" s="40" t="str">
        <f>IFERROR(VLOOKUP(O3201, Data!D:E, 2, FALSE), "")</f>
        <v/>
      </c>
      <c r="T3201" s="151" t="str">
        <f>IFERROR(VLOOKUP(S3201, 'Configuration des divisions'!$B$8:$C$12, 2, FALSE), "")</f>
        <v/>
      </c>
      <c r="V3201" s="168" t="str">
        <f>IFERROR(VLOOKUP(U3201, 'Configuration des catégories'!$B$8:$C$11, 2, FALSE), "")</f>
        <v/>
      </c>
    </row>
    <row r="3202" spans="12:22" x14ac:dyDescent="0.2">
      <c r="L3202" s="40" t="str">
        <f>IFERROR(VLOOKUP(K3202, Data!B:C, 2, FALSE), "")</f>
        <v/>
      </c>
      <c r="M3202" s="206"/>
      <c r="P3202" s="40" t="str">
        <f>IFERROR(VLOOKUP(O3202, Data!D:E, 2, FALSE), "")</f>
        <v/>
      </c>
      <c r="T3202" s="151" t="str">
        <f>IFERROR(VLOOKUP(S3202, 'Configuration des divisions'!$B$8:$C$12, 2, FALSE), "")</f>
        <v/>
      </c>
      <c r="V3202" s="168" t="str">
        <f>IFERROR(VLOOKUP(U3202, 'Configuration des catégories'!$B$8:$C$11, 2, FALSE), "")</f>
        <v/>
      </c>
    </row>
    <row r="3203" spans="12:22" x14ac:dyDescent="0.2">
      <c r="L3203" s="40" t="str">
        <f>IFERROR(VLOOKUP(K3203, Data!B:C, 2, FALSE), "")</f>
        <v/>
      </c>
      <c r="M3203" s="206"/>
      <c r="P3203" s="40" t="str">
        <f>IFERROR(VLOOKUP(O3203, Data!D:E, 2, FALSE), "")</f>
        <v/>
      </c>
      <c r="T3203" s="151" t="str">
        <f>IFERROR(VLOOKUP(S3203, 'Configuration des divisions'!$B$8:$C$12, 2, FALSE), "")</f>
        <v/>
      </c>
      <c r="V3203" s="168" t="str">
        <f>IFERROR(VLOOKUP(U3203, 'Configuration des catégories'!$B$8:$C$11, 2, FALSE), "")</f>
        <v/>
      </c>
    </row>
    <row r="3204" spans="12:22" x14ac:dyDescent="0.2">
      <c r="L3204" s="40" t="str">
        <f>IFERROR(VLOOKUP(K3204, Data!B:C, 2, FALSE), "")</f>
        <v/>
      </c>
      <c r="M3204" s="206"/>
      <c r="P3204" s="40" t="str">
        <f>IFERROR(VLOOKUP(O3204, Data!D:E, 2, FALSE), "")</f>
        <v/>
      </c>
      <c r="T3204" s="151" t="str">
        <f>IFERROR(VLOOKUP(S3204, 'Configuration des divisions'!$B$8:$C$12, 2, FALSE), "")</f>
        <v/>
      </c>
      <c r="V3204" s="168" t="str">
        <f>IFERROR(VLOOKUP(U3204, 'Configuration des catégories'!$B$8:$C$11, 2, FALSE), "")</f>
        <v/>
      </c>
    </row>
    <row r="3205" spans="12:22" x14ac:dyDescent="0.2">
      <c r="L3205" s="40" t="str">
        <f>IFERROR(VLOOKUP(K3205, Data!B:C, 2, FALSE), "")</f>
        <v/>
      </c>
      <c r="M3205" s="206"/>
      <c r="P3205" s="40" t="str">
        <f>IFERROR(VLOOKUP(O3205, Data!D:E, 2, FALSE), "")</f>
        <v/>
      </c>
      <c r="T3205" s="151" t="str">
        <f>IFERROR(VLOOKUP(S3205, 'Configuration des divisions'!$B$8:$C$12, 2, FALSE), "")</f>
        <v/>
      </c>
      <c r="V3205" s="168" t="str">
        <f>IFERROR(VLOOKUP(U3205, 'Configuration des catégories'!$B$8:$C$11, 2, FALSE), "")</f>
        <v/>
      </c>
    </row>
    <row r="3206" spans="12:22" x14ac:dyDescent="0.2">
      <c r="L3206" s="40" t="str">
        <f>IFERROR(VLOOKUP(K3206, Data!B:C, 2, FALSE), "")</f>
        <v/>
      </c>
      <c r="M3206" s="206"/>
      <c r="P3206" s="40" t="str">
        <f>IFERROR(VLOOKUP(O3206, Data!D:E, 2, FALSE), "")</f>
        <v/>
      </c>
      <c r="T3206" s="151" t="str">
        <f>IFERROR(VLOOKUP(S3206, 'Configuration des divisions'!$B$8:$C$12, 2, FALSE), "")</f>
        <v/>
      </c>
      <c r="V3206" s="168" t="str">
        <f>IFERROR(VLOOKUP(U3206, 'Configuration des catégories'!$B$8:$C$11, 2, FALSE), "")</f>
        <v/>
      </c>
    </row>
    <row r="3207" spans="12:22" x14ac:dyDescent="0.2">
      <c r="L3207" s="40" t="str">
        <f>IFERROR(VLOOKUP(K3207, Data!B:C, 2, FALSE), "")</f>
        <v/>
      </c>
      <c r="M3207" s="206"/>
      <c r="P3207" s="40" t="str">
        <f>IFERROR(VLOOKUP(O3207, Data!D:E, 2, FALSE), "")</f>
        <v/>
      </c>
      <c r="T3207" s="151" t="str">
        <f>IFERROR(VLOOKUP(S3207, 'Configuration des divisions'!$B$8:$C$12, 2, FALSE), "")</f>
        <v/>
      </c>
      <c r="V3207" s="168" t="str">
        <f>IFERROR(VLOOKUP(U3207, 'Configuration des catégories'!$B$8:$C$11, 2, FALSE), "")</f>
        <v/>
      </c>
    </row>
    <row r="3208" spans="12:22" x14ac:dyDescent="0.2">
      <c r="L3208" s="40" t="str">
        <f>IFERROR(VLOOKUP(K3208, Data!B:C, 2, FALSE), "")</f>
        <v/>
      </c>
      <c r="M3208" s="206"/>
      <c r="P3208" s="40" t="str">
        <f>IFERROR(VLOOKUP(O3208, Data!D:E, 2, FALSE), "")</f>
        <v/>
      </c>
      <c r="T3208" s="151" t="str">
        <f>IFERROR(VLOOKUP(S3208, 'Configuration des divisions'!$B$8:$C$12, 2, FALSE), "")</f>
        <v/>
      </c>
      <c r="V3208" s="168" t="str">
        <f>IFERROR(VLOOKUP(U3208, 'Configuration des catégories'!$B$8:$C$11, 2, FALSE), "")</f>
        <v/>
      </c>
    </row>
    <row r="3209" spans="12:22" x14ac:dyDescent="0.2">
      <c r="L3209" s="40" t="str">
        <f>IFERROR(VLOOKUP(K3209, Data!B:C, 2, FALSE), "")</f>
        <v/>
      </c>
      <c r="M3209" s="206"/>
      <c r="P3209" s="40" t="str">
        <f>IFERROR(VLOOKUP(O3209, Data!D:E, 2, FALSE), "")</f>
        <v/>
      </c>
      <c r="T3209" s="151" t="str">
        <f>IFERROR(VLOOKUP(S3209, 'Configuration des divisions'!$B$8:$C$12, 2, FALSE), "")</f>
        <v/>
      </c>
      <c r="V3209" s="168" t="str">
        <f>IFERROR(VLOOKUP(U3209, 'Configuration des catégories'!$B$8:$C$11, 2, FALSE), "")</f>
        <v/>
      </c>
    </row>
    <row r="3210" spans="12:22" x14ac:dyDescent="0.2">
      <c r="L3210" s="40" t="str">
        <f>IFERROR(VLOOKUP(K3210, Data!B:C, 2, FALSE), "")</f>
        <v/>
      </c>
      <c r="M3210" s="206"/>
      <c r="P3210" s="40" t="str">
        <f>IFERROR(VLOOKUP(O3210, Data!D:E, 2, FALSE), "")</f>
        <v/>
      </c>
      <c r="T3210" s="151" t="str">
        <f>IFERROR(VLOOKUP(S3210, 'Configuration des divisions'!$B$8:$C$12, 2, FALSE), "")</f>
        <v/>
      </c>
      <c r="V3210" s="168" t="str">
        <f>IFERROR(VLOOKUP(U3210, 'Configuration des catégories'!$B$8:$C$11, 2, FALSE), "")</f>
        <v/>
      </c>
    </row>
    <row r="3211" spans="12:22" x14ac:dyDescent="0.2">
      <c r="L3211" s="40" t="str">
        <f>IFERROR(VLOOKUP(K3211, Data!B:C, 2, FALSE), "")</f>
        <v/>
      </c>
      <c r="M3211" s="206"/>
      <c r="P3211" s="40" t="str">
        <f>IFERROR(VLOOKUP(O3211, Data!D:E, 2, FALSE), "")</f>
        <v/>
      </c>
      <c r="T3211" s="151" t="str">
        <f>IFERROR(VLOOKUP(S3211, 'Configuration des divisions'!$B$8:$C$12, 2, FALSE), "")</f>
        <v/>
      </c>
      <c r="V3211" s="168" t="str">
        <f>IFERROR(VLOOKUP(U3211, 'Configuration des catégories'!$B$8:$C$11, 2, FALSE), "")</f>
        <v/>
      </c>
    </row>
    <row r="3212" spans="12:22" x14ac:dyDescent="0.2">
      <c r="L3212" s="40" t="str">
        <f>IFERROR(VLOOKUP(K3212, Data!B:C, 2, FALSE), "")</f>
        <v/>
      </c>
      <c r="M3212" s="206"/>
      <c r="P3212" s="40" t="str">
        <f>IFERROR(VLOOKUP(O3212, Data!D:E, 2, FALSE), "")</f>
        <v/>
      </c>
      <c r="T3212" s="151" t="str">
        <f>IFERROR(VLOOKUP(S3212, 'Configuration des divisions'!$B$8:$C$12, 2, FALSE), "")</f>
        <v/>
      </c>
      <c r="V3212" s="168" t="str">
        <f>IFERROR(VLOOKUP(U3212, 'Configuration des catégories'!$B$8:$C$11, 2, FALSE), "")</f>
        <v/>
      </c>
    </row>
    <row r="3213" spans="12:22" x14ac:dyDescent="0.2">
      <c r="L3213" s="40" t="str">
        <f>IFERROR(VLOOKUP(K3213, Data!B:C, 2, FALSE), "")</f>
        <v/>
      </c>
      <c r="M3213" s="206"/>
      <c r="P3213" s="40" t="str">
        <f>IFERROR(VLOOKUP(O3213, Data!D:E, 2, FALSE), "")</f>
        <v/>
      </c>
      <c r="T3213" s="151" t="str">
        <f>IFERROR(VLOOKUP(S3213, 'Configuration des divisions'!$B$8:$C$12, 2, FALSE), "")</f>
        <v/>
      </c>
      <c r="V3213" s="168" t="str">
        <f>IFERROR(VLOOKUP(U3213, 'Configuration des catégories'!$B$8:$C$11, 2, FALSE), "")</f>
        <v/>
      </c>
    </row>
    <row r="3214" spans="12:22" x14ac:dyDescent="0.2">
      <c r="L3214" s="40" t="str">
        <f>IFERROR(VLOOKUP(K3214, Data!B:C, 2, FALSE), "")</f>
        <v/>
      </c>
      <c r="M3214" s="206"/>
      <c r="P3214" s="40" t="str">
        <f>IFERROR(VLOOKUP(O3214, Data!D:E, 2, FALSE), "")</f>
        <v/>
      </c>
      <c r="T3214" s="151" t="str">
        <f>IFERROR(VLOOKUP(S3214, 'Configuration des divisions'!$B$8:$C$12, 2, FALSE), "")</f>
        <v/>
      </c>
      <c r="V3214" s="168" t="str">
        <f>IFERROR(VLOOKUP(U3214, 'Configuration des catégories'!$B$8:$C$11, 2, FALSE), "")</f>
        <v/>
      </c>
    </row>
    <row r="3215" spans="12:22" x14ac:dyDescent="0.2">
      <c r="L3215" s="40" t="str">
        <f>IFERROR(VLOOKUP(K3215, Data!B:C, 2, FALSE), "")</f>
        <v/>
      </c>
      <c r="M3215" s="206"/>
      <c r="P3215" s="40" t="str">
        <f>IFERROR(VLOOKUP(O3215, Data!D:E, 2, FALSE), "")</f>
        <v/>
      </c>
      <c r="T3215" s="151" t="str">
        <f>IFERROR(VLOOKUP(S3215, 'Configuration des divisions'!$B$8:$C$12, 2, FALSE), "")</f>
        <v/>
      </c>
      <c r="V3215" s="168" t="str">
        <f>IFERROR(VLOOKUP(U3215, 'Configuration des catégories'!$B$8:$C$11, 2, FALSE), "")</f>
        <v/>
      </c>
    </row>
    <row r="3216" spans="12:22" x14ac:dyDescent="0.2">
      <c r="L3216" s="40" t="str">
        <f>IFERROR(VLOOKUP(K3216, Data!B:C, 2, FALSE), "")</f>
        <v/>
      </c>
      <c r="M3216" s="206"/>
      <c r="P3216" s="40" t="str">
        <f>IFERROR(VLOOKUP(O3216, Data!D:E, 2, FALSE), "")</f>
        <v/>
      </c>
      <c r="T3216" s="151" t="str">
        <f>IFERROR(VLOOKUP(S3216, 'Configuration des divisions'!$B$8:$C$12, 2, FALSE), "")</f>
        <v/>
      </c>
      <c r="V3216" s="168" t="str">
        <f>IFERROR(VLOOKUP(U3216, 'Configuration des catégories'!$B$8:$C$11, 2, FALSE), "")</f>
        <v/>
      </c>
    </row>
    <row r="3217" spans="12:22" x14ac:dyDescent="0.2">
      <c r="L3217" s="40" t="str">
        <f>IFERROR(VLOOKUP(K3217, Data!B:C, 2, FALSE), "")</f>
        <v/>
      </c>
      <c r="M3217" s="206"/>
      <c r="P3217" s="40" t="str">
        <f>IFERROR(VLOOKUP(O3217, Data!D:E, 2, FALSE), "")</f>
        <v/>
      </c>
      <c r="T3217" s="151" t="str">
        <f>IFERROR(VLOOKUP(S3217, 'Configuration des divisions'!$B$8:$C$12, 2, FALSE), "")</f>
        <v/>
      </c>
      <c r="V3217" s="168" t="str">
        <f>IFERROR(VLOOKUP(U3217, 'Configuration des catégories'!$B$8:$C$11, 2, FALSE), "")</f>
        <v/>
      </c>
    </row>
    <row r="3218" spans="12:22" x14ac:dyDescent="0.2">
      <c r="L3218" s="40" t="str">
        <f>IFERROR(VLOOKUP(K3218, Data!B:C, 2, FALSE), "")</f>
        <v/>
      </c>
      <c r="M3218" s="206"/>
      <c r="P3218" s="40" t="str">
        <f>IFERROR(VLOOKUP(O3218, Data!D:E, 2, FALSE), "")</f>
        <v/>
      </c>
      <c r="T3218" s="151" t="str">
        <f>IFERROR(VLOOKUP(S3218, 'Configuration des divisions'!$B$8:$C$12, 2, FALSE), "")</f>
        <v/>
      </c>
      <c r="V3218" s="168" t="str">
        <f>IFERROR(VLOOKUP(U3218, 'Configuration des catégories'!$B$8:$C$11, 2, FALSE), "")</f>
        <v/>
      </c>
    </row>
    <row r="3219" spans="12:22" x14ac:dyDescent="0.2">
      <c r="L3219" s="40" t="str">
        <f>IFERROR(VLOOKUP(K3219, Data!B:C, 2, FALSE), "")</f>
        <v/>
      </c>
      <c r="M3219" s="206"/>
      <c r="P3219" s="40" t="str">
        <f>IFERROR(VLOOKUP(O3219, Data!D:E, 2, FALSE), "")</f>
        <v/>
      </c>
      <c r="T3219" s="151" t="str">
        <f>IFERROR(VLOOKUP(S3219, 'Configuration des divisions'!$B$8:$C$12, 2, FALSE), "")</f>
        <v/>
      </c>
      <c r="V3219" s="168" t="str">
        <f>IFERROR(VLOOKUP(U3219, 'Configuration des catégories'!$B$8:$C$11, 2, FALSE), "")</f>
        <v/>
      </c>
    </row>
    <row r="3220" spans="12:22" x14ac:dyDescent="0.2">
      <c r="L3220" s="40" t="str">
        <f>IFERROR(VLOOKUP(K3220, Data!B:C, 2, FALSE), "")</f>
        <v/>
      </c>
      <c r="M3220" s="206"/>
      <c r="P3220" s="40" t="str">
        <f>IFERROR(VLOOKUP(O3220, Data!D:E, 2, FALSE), "")</f>
        <v/>
      </c>
      <c r="T3220" s="151" t="str">
        <f>IFERROR(VLOOKUP(S3220, 'Configuration des divisions'!$B$8:$C$12, 2, FALSE), "")</f>
        <v/>
      </c>
      <c r="V3220" s="168" t="str">
        <f>IFERROR(VLOOKUP(U3220, 'Configuration des catégories'!$B$8:$C$11, 2, FALSE), "")</f>
        <v/>
      </c>
    </row>
    <row r="3221" spans="12:22" x14ac:dyDescent="0.2">
      <c r="L3221" s="40" t="str">
        <f>IFERROR(VLOOKUP(K3221, Data!B:C, 2, FALSE), "")</f>
        <v/>
      </c>
      <c r="M3221" s="206"/>
      <c r="P3221" s="40" t="str">
        <f>IFERROR(VLOOKUP(O3221, Data!D:E, 2, FALSE), "")</f>
        <v/>
      </c>
      <c r="T3221" s="151" t="str">
        <f>IFERROR(VLOOKUP(S3221, 'Configuration des divisions'!$B$8:$C$12, 2, FALSE), "")</f>
        <v/>
      </c>
      <c r="V3221" s="168" t="str">
        <f>IFERROR(VLOOKUP(U3221, 'Configuration des catégories'!$B$8:$C$11, 2, FALSE), "")</f>
        <v/>
      </c>
    </row>
    <row r="3222" spans="12:22" x14ac:dyDescent="0.2">
      <c r="L3222" s="40" t="str">
        <f>IFERROR(VLOOKUP(K3222, Data!B:C, 2, FALSE), "")</f>
        <v/>
      </c>
      <c r="M3222" s="206"/>
      <c r="P3222" s="40" t="str">
        <f>IFERROR(VLOOKUP(O3222, Data!D:E, 2, FALSE), "")</f>
        <v/>
      </c>
      <c r="T3222" s="151" t="str">
        <f>IFERROR(VLOOKUP(S3222, 'Configuration des divisions'!$B$8:$C$12, 2, FALSE), "")</f>
        <v/>
      </c>
      <c r="V3222" s="168" t="str">
        <f>IFERROR(VLOOKUP(U3222, 'Configuration des catégories'!$B$8:$C$11, 2, FALSE), "")</f>
        <v/>
      </c>
    </row>
    <row r="3223" spans="12:22" x14ac:dyDescent="0.2">
      <c r="L3223" s="40" t="str">
        <f>IFERROR(VLOOKUP(K3223, Data!B:C, 2, FALSE), "")</f>
        <v/>
      </c>
      <c r="M3223" s="206"/>
      <c r="P3223" s="40" t="str">
        <f>IFERROR(VLOOKUP(O3223, Data!D:E, 2, FALSE), "")</f>
        <v/>
      </c>
      <c r="T3223" s="151" t="str">
        <f>IFERROR(VLOOKUP(S3223, 'Configuration des divisions'!$B$8:$C$12, 2, FALSE), "")</f>
        <v/>
      </c>
      <c r="V3223" s="168" t="str">
        <f>IFERROR(VLOOKUP(U3223, 'Configuration des catégories'!$B$8:$C$11, 2, FALSE), "")</f>
        <v/>
      </c>
    </row>
    <row r="3224" spans="12:22" x14ac:dyDescent="0.2">
      <c r="L3224" s="40" t="str">
        <f>IFERROR(VLOOKUP(K3224, Data!B:C, 2, FALSE), "")</f>
        <v/>
      </c>
      <c r="M3224" s="206"/>
      <c r="P3224" s="40" t="str">
        <f>IFERROR(VLOOKUP(O3224, Data!D:E, 2, FALSE), "")</f>
        <v/>
      </c>
      <c r="T3224" s="151" t="str">
        <f>IFERROR(VLOOKUP(S3224, 'Configuration des divisions'!$B$8:$C$12, 2, FALSE), "")</f>
        <v/>
      </c>
      <c r="V3224" s="168" t="str">
        <f>IFERROR(VLOOKUP(U3224, 'Configuration des catégories'!$B$8:$C$11, 2, FALSE), "")</f>
        <v/>
      </c>
    </row>
    <row r="3225" spans="12:22" x14ac:dyDescent="0.2">
      <c r="L3225" s="40" t="str">
        <f>IFERROR(VLOOKUP(K3225, Data!B:C, 2, FALSE), "")</f>
        <v/>
      </c>
      <c r="M3225" s="206"/>
      <c r="P3225" s="40" t="str">
        <f>IFERROR(VLOOKUP(O3225, Data!D:E, 2, FALSE), "")</f>
        <v/>
      </c>
      <c r="T3225" s="151" t="str">
        <f>IFERROR(VLOOKUP(S3225, 'Configuration des divisions'!$B$8:$C$12, 2, FALSE), "")</f>
        <v/>
      </c>
      <c r="V3225" s="168" t="str">
        <f>IFERROR(VLOOKUP(U3225, 'Configuration des catégories'!$B$8:$C$11, 2, FALSE), "")</f>
        <v/>
      </c>
    </row>
    <row r="3226" spans="12:22" x14ac:dyDescent="0.2">
      <c r="L3226" s="40" t="str">
        <f>IFERROR(VLOOKUP(K3226, Data!B:C, 2, FALSE), "")</f>
        <v/>
      </c>
      <c r="M3226" s="206"/>
      <c r="P3226" s="40" t="str">
        <f>IFERROR(VLOOKUP(O3226, Data!D:E, 2, FALSE), "")</f>
        <v/>
      </c>
      <c r="T3226" s="151" t="str">
        <f>IFERROR(VLOOKUP(S3226, 'Configuration des divisions'!$B$8:$C$12, 2, FALSE), "")</f>
        <v/>
      </c>
      <c r="V3226" s="168" t="str">
        <f>IFERROR(VLOOKUP(U3226, 'Configuration des catégories'!$B$8:$C$11, 2, FALSE), "")</f>
        <v/>
      </c>
    </row>
    <row r="3227" spans="12:22" x14ac:dyDescent="0.2">
      <c r="L3227" s="40" t="str">
        <f>IFERROR(VLOOKUP(K3227, Data!B:C, 2, FALSE), "")</f>
        <v/>
      </c>
      <c r="M3227" s="206"/>
      <c r="P3227" s="40" t="str">
        <f>IFERROR(VLOOKUP(O3227, Data!D:E, 2, FALSE), "")</f>
        <v/>
      </c>
      <c r="T3227" s="151" t="str">
        <f>IFERROR(VLOOKUP(S3227, 'Configuration des divisions'!$B$8:$C$12, 2, FALSE), "")</f>
        <v/>
      </c>
      <c r="V3227" s="168" t="str">
        <f>IFERROR(VLOOKUP(U3227, 'Configuration des catégories'!$B$8:$C$11, 2, FALSE), "")</f>
        <v/>
      </c>
    </row>
    <row r="3228" spans="12:22" x14ac:dyDescent="0.2">
      <c r="L3228" s="40" t="str">
        <f>IFERROR(VLOOKUP(K3228, Data!B:C, 2, FALSE), "")</f>
        <v/>
      </c>
      <c r="M3228" s="206"/>
      <c r="P3228" s="40" t="str">
        <f>IFERROR(VLOOKUP(O3228, Data!D:E, 2, FALSE), "")</f>
        <v/>
      </c>
      <c r="T3228" s="151" t="str">
        <f>IFERROR(VLOOKUP(S3228, 'Configuration des divisions'!$B$8:$C$12, 2, FALSE), "")</f>
        <v/>
      </c>
      <c r="V3228" s="168" t="str">
        <f>IFERROR(VLOOKUP(U3228, 'Configuration des catégories'!$B$8:$C$11, 2, FALSE), "")</f>
        <v/>
      </c>
    </row>
    <row r="3229" spans="12:22" x14ac:dyDescent="0.2">
      <c r="L3229" s="40" t="str">
        <f>IFERROR(VLOOKUP(K3229, Data!B:C, 2, FALSE), "")</f>
        <v/>
      </c>
      <c r="M3229" s="206"/>
      <c r="P3229" s="40" t="str">
        <f>IFERROR(VLOOKUP(O3229, Data!D:E, 2, FALSE), "")</f>
        <v/>
      </c>
      <c r="T3229" s="151" t="str">
        <f>IFERROR(VLOOKUP(S3229, 'Configuration des divisions'!$B$8:$C$12, 2, FALSE), "")</f>
        <v/>
      </c>
      <c r="V3229" s="168" t="str">
        <f>IFERROR(VLOOKUP(U3229, 'Configuration des catégories'!$B$8:$C$11, 2, FALSE), "")</f>
        <v/>
      </c>
    </row>
    <row r="3230" spans="12:22" x14ac:dyDescent="0.2">
      <c r="L3230" s="40" t="str">
        <f>IFERROR(VLOOKUP(K3230, Data!B:C, 2, FALSE), "")</f>
        <v/>
      </c>
      <c r="M3230" s="206"/>
      <c r="P3230" s="40" t="str">
        <f>IFERROR(VLOOKUP(O3230, Data!D:E, 2, FALSE), "")</f>
        <v/>
      </c>
      <c r="T3230" s="151" t="str">
        <f>IFERROR(VLOOKUP(S3230, 'Configuration des divisions'!$B$8:$C$12, 2, FALSE), "")</f>
        <v/>
      </c>
      <c r="V3230" s="168" t="str">
        <f>IFERROR(VLOOKUP(U3230, 'Configuration des catégories'!$B$8:$C$11, 2, FALSE), "")</f>
        <v/>
      </c>
    </row>
    <row r="3231" spans="12:22" x14ac:dyDescent="0.2">
      <c r="L3231" s="40" t="str">
        <f>IFERROR(VLOOKUP(K3231, Data!B:C, 2, FALSE), "")</f>
        <v/>
      </c>
      <c r="M3231" s="206"/>
      <c r="P3231" s="40" t="str">
        <f>IFERROR(VLOOKUP(O3231, Data!D:E, 2, FALSE), "")</f>
        <v/>
      </c>
      <c r="T3231" s="151" t="str">
        <f>IFERROR(VLOOKUP(S3231, 'Configuration des divisions'!$B$8:$C$12, 2, FALSE), "")</f>
        <v/>
      </c>
      <c r="V3231" s="168" t="str">
        <f>IFERROR(VLOOKUP(U3231, 'Configuration des catégories'!$B$8:$C$11, 2, FALSE), "")</f>
        <v/>
      </c>
    </row>
    <row r="3232" spans="12:22" x14ac:dyDescent="0.2">
      <c r="L3232" s="40" t="str">
        <f>IFERROR(VLOOKUP(K3232, Data!B:C, 2, FALSE), "")</f>
        <v/>
      </c>
      <c r="M3232" s="206"/>
      <c r="P3232" s="40" t="str">
        <f>IFERROR(VLOOKUP(O3232, Data!D:E, 2, FALSE), "")</f>
        <v/>
      </c>
      <c r="T3232" s="151" t="str">
        <f>IFERROR(VLOOKUP(S3232, 'Configuration des divisions'!$B$8:$C$12, 2, FALSE), "")</f>
        <v/>
      </c>
      <c r="V3232" s="168" t="str">
        <f>IFERROR(VLOOKUP(U3232, 'Configuration des catégories'!$B$8:$C$11, 2, FALSE), "")</f>
        <v/>
      </c>
    </row>
    <row r="3233" spans="12:22" x14ac:dyDescent="0.2">
      <c r="L3233" s="40" t="str">
        <f>IFERROR(VLOOKUP(K3233, Data!B:C, 2, FALSE), "")</f>
        <v/>
      </c>
      <c r="M3233" s="206"/>
      <c r="P3233" s="40" t="str">
        <f>IFERROR(VLOOKUP(O3233, Data!D:E, 2, FALSE), "")</f>
        <v/>
      </c>
      <c r="T3233" s="151" t="str">
        <f>IFERROR(VLOOKUP(S3233, 'Configuration des divisions'!$B$8:$C$12, 2, FALSE), "")</f>
        <v/>
      </c>
      <c r="V3233" s="168" t="str">
        <f>IFERROR(VLOOKUP(U3233, 'Configuration des catégories'!$B$8:$C$11, 2, FALSE), "")</f>
        <v/>
      </c>
    </row>
    <row r="3234" spans="12:22" x14ac:dyDescent="0.2">
      <c r="L3234" s="40" t="str">
        <f>IFERROR(VLOOKUP(K3234, Data!B:C, 2, FALSE), "")</f>
        <v/>
      </c>
      <c r="M3234" s="206"/>
      <c r="P3234" s="40" t="str">
        <f>IFERROR(VLOOKUP(O3234, Data!D:E, 2, FALSE), "")</f>
        <v/>
      </c>
      <c r="T3234" s="151" t="str">
        <f>IFERROR(VLOOKUP(S3234, 'Configuration des divisions'!$B$8:$C$12, 2, FALSE), "")</f>
        <v/>
      </c>
      <c r="V3234" s="168" t="str">
        <f>IFERROR(VLOOKUP(U3234, 'Configuration des catégories'!$B$8:$C$11, 2, FALSE), "")</f>
        <v/>
      </c>
    </row>
    <row r="3235" spans="12:22" x14ac:dyDescent="0.2">
      <c r="L3235" s="40" t="str">
        <f>IFERROR(VLOOKUP(K3235, Data!B:C, 2, FALSE), "")</f>
        <v/>
      </c>
      <c r="M3235" s="206"/>
      <c r="P3235" s="40" t="str">
        <f>IFERROR(VLOOKUP(O3235, Data!D:E, 2, FALSE), "")</f>
        <v/>
      </c>
      <c r="T3235" s="151" t="str">
        <f>IFERROR(VLOOKUP(S3235, 'Configuration des divisions'!$B$8:$C$12, 2, FALSE), "")</f>
        <v/>
      </c>
      <c r="V3235" s="168" t="str">
        <f>IFERROR(VLOOKUP(U3235, 'Configuration des catégories'!$B$8:$C$11, 2, FALSE), "")</f>
        <v/>
      </c>
    </row>
    <row r="3236" spans="12:22" x14ac:dyDescent="0.2">
      <c r="L3236" s="40" t="str">
        <f>IFERROR(VLOOKUP(K3236, Data!B:C, 2, FALSE), "")</f>
        <v/>
      </c>
      <c r="M3236" s="206"/>
      <c r="P3236" s="40" t="str">
        <f>IFERROR(VLOOKUP(O3236, Data!D:E, 2, FALSE), "")</f>
        <v/>
      </c>
      <c r="T3236" s="151" t="str">
        <f>IFERROR(VLOOKUP(S3236, 'Configuration des divisions'!$B$8:$C$12, 2, FALSE), "")</f>
        <v/>
      </c>
      <c r="V3236" s="168" t="str">
        <f>IFERROR(VLOOKUP(U3236, 'Configuration des catégories'!$B$8:$C$11, 2, FALSE), "")</f>
        <v/>
      </c>
    </row>
    <row r="3237" spans="12:22" x14ac:dyDescent="0.2">
      <c r="L3237" s="40" t="str">
        <f>IFERROR(VLOOKUP(K3237, Data!B:C, 2, FALSE), "")</f>
        <v/>
      </c>
      <c r="M3237" s="206"/>
      <c r="P3237" s="40" t="str">
        <f>IFERROR(VLOOKUP(O3237, Data!D:E, 2, FALSE), "")</f>
        <v/>
      </c>
      <c r="T3237" s="151" t="str">
        <f>IFERROR(VLOOKUP(S3237, 'Configuration des divisions'!$B$8:$C$12, 2, FALSE), "")</f>
        <v/>
      </c>
      <c r="V3237" s="168" t="str">
        <f>IFERROR(VLOOKUP(U3237, 'Configuration des catégories'!$B$8:$C$11, 2, FALSE), "")</f>
        <v/>
      </c>
    </row>
    <row r="3238" spans="12:22" x14ac:dyDescent="0.2">
      <c r="L3238" s="40" t="str">
        <f>IFERROR(VLOOKUP(K3238, Data!B:C, 2, FALSE), "")</f>
        <v/>
      </c>
      <c r="M3238" s="206"/>
      <c r="P3238" s="40" t="str">
        <f>IFERROR(VLOOKUP(O3238, Data!D:E, 2, FALSE), "")</f>
        <v/>
      </c>
      <c r="T3238" s="151" t="str">
        <f>IFERROR(VLOOKUP(S3238, 'Configuration des divisions'!$B$8:$C$12, 2, FALSE), "")</f>
        <v/>
      </c>
      <c r="V3238" s="168" t="str">
        <f>IFERROR(VLOOKUP(U3238, 'Configuration des catégories'!$B$8:$C$11, 2, FALSE), "")</f>
        <v/>
      </c>
    </row>
    <row r="3239" spans="12:22" x14ac:dyDescent="0.2">
      <c r="L3239" s="40" t="str">
        <f>IFERROR(VLOOKUP(K3239, Data!B:C, 2, FALSE), "")</f>
        <v/>
      </c>
      <c r="M3239" s="206"/>
      <c r="P3239" s="40" t="str">
        <f>IFERROR(VLOOKUP(O3239, Data!D:E, 2, FALSE), "")</f>
        <v/>
      </c>
      <c r="T3239" s="151" t="str">
        <f>IFERROR(VLOOKUP(S3239, 'Configuration des divisions'!$B$8:$C$12, 2, FALSE), "")</f>
        <v/>
      </c>
      <c r="V3239" s="168" t="str">
        <f>IFERROR(VLOOKUP(U3239, 'Configuration des catégories'!$B$8:$C$11, 2, FALSE), "")</f>
        <v/>
      </c>
    </row>
    <row r="3240" spans="12:22" x14ac:dyDescent="0.2">
      <c r="L3240" s="40" t="str">
        <f>IFERROR(VLOOKUP(K3240, Data!B:C, 2, FALSE), "")</f>
        <v/>
      </c>
      <c r="M3240" s="206"/>
      <c r="P3240" s="40" t="str">
        <f>IFERROR(VLOOKUP(O3240, Data!D:E, 2, FALSE), "")</f>
        <v/>
      </c>
      <c r="T3240" s="151" t="str">
        <f>IFERROR(VLOOKUP(S3240, 'Configuration des divisions'!$B$8:$C$12, 2, FALSE), "")</f>
        <v/>
      </c>
      <c r="V3240" s="168" t="str">
        <f>IFERROR(VLOOKUP(U3240, 'Configuration des catégories'!$B$8:$C$11, 2, FALSE), "")</f>
        <v/>
      </c>
    </row>
    <row r="3241" spans="12:22" x14ac:dyDescent="0.2">
      <c r="L3241" s="40" t="str">
        <f>IFERROR(VLOOKUP(K3241, Data!B:C, 2, FALSE), "")</f>
        <v/>
      </c>
      <c r="M3241" s="206"/>
      <c r="P3241" s="40" t="str">
        <f>IFERROR(VLOOKUP(O3241, Data!D:E, 2, FALSE), "")</f>
        <v/>
      </c>
      <c r="T3241" s="151" t="str">
        <f>IFERROR(VLOOKUP(S3241, 'Configuration des divisions'!$B$8:$C$12, 2, FALSE), "")</f>
        <v/>
      </c>
      <c r="V3241" s="168" t="str">
        <f>IFERROR(VLOOKUP(U3241, 'Configuration des catégories'!$B$8:$C$11, 2, FALSE), "")</f>
        <v/>
      </c>
    </row>
    <row r="3242" spans="12:22" x14ac:dyDescent="0.2">
      <c r="L3242" s="40" t="str">
        <f>IFERROR(VLOOKUP(K3242, Data!B:C, 2, FALSE), "")</f>
        <v/>
      </c>
      <c r="M3242" s="206"/>
      <c r="P3242" s="40" t="str">
        <f>IFERROR(VLOOKUP(O3242, Data!D:E, 2, FALSE), "")</f>
        <v/>
      </c>
      <c r="T3242" s="151" t="str">
        <f>IFERROR(VLOOKUP(S3242, 'Configuration des divisions'!$B$8:$C$12, 2, FALSE), "")</f>
        <v/>
      </c>
      <c r="V3242" s="168" t="str">
        <f>IFERROR(VLOOKUP(U3242, 'Configuration des catégories'!$B$8:$C$11, 2, FALSE), "")</f>
        <v/>
      </c>
    </row>
    <row r="3243" spans="12:22" x14ac:dyDescent="0.2">
      <c r="L3243" s="40" t="str">
        <f>IFERROR(VLOOKUP(K3243, Data!B:C, 2, FALSE), "")</f>
        <v/>
      </c>
      <c r="M3243" s="206"/>
      <c r="P3243" s="40" t="str">
        <f>IFERROR(VLOOKUP(O3243, Data!D:E, 2, FALSE), "")</f>
        <v/>
      </c>
      <c r="T3243" s="151" t="str">
        <f>IFERROR(VLOOKUP(S3243, 'Configuration des divisions'!$B$8:$C$12, 2, FALSE), "")</f>
        <v/>
      </c>
      <c r="V3243" s="168" t="str">
        <f>IFERROR(VLOOKUP(U3243, 'Configuration des catégories'!$B$8:$C$11, 2, FALSE), "")</f>
        <v/>
      </c>
    </row>
    <row r="3244" spans="12:22" x14ac:dyDescent="0.2">
      <c r="L3244" s="40" t="str">
        <f>IFERROR(VLOOKUP(K3244, Data!B:C, 2, FALSE), "")</f>
        <v/>
      </c>
      <c r="M3244" s="206"/>
      <c r="P3244" s="40" t="str">
        <f>IFERROR(VLOOKUP(O3244, Data!D:E, 2, FALSE), "")</f>
        <v/>
      </c>
      <c r="T3244" s="151" t="str">
        <f>IFERROR(VLOOKUP(S3244, 'Configuration des divisions'!$B$8:$C$12, 2, FALSE), "")</f>
        <v/>
      </c>
      <c r="V3244" s="168" t="str">
        <f>IFERROR(VLOOKUP(U3244, 'Configuration des catégories'!$B$8:$C$11, 2, FALSE), "")</f>
        <v/>
      </c>
    </row>
    <row r="3245" spans="12:22" x14ac:dyDescent="0.2">
      <c r="L3245" s="40" t="str">
        <f>IFERROR(VLOOKUP(K3245, Data!B:C, 2, FALSE), "")</f>
        <v/>
      </c>
      <c r="M3245" s="206"/>
      <c r="P3245" s="40" t="str">
        <f>IFERROR(VLOOKUP(O3245, Data!D:E, 2, FALSE), "")</f>
        <v/>
      </c>
      <c r="T3245" s="151" t="str">
        <f>IFERROR(VLOOKUP(S3245, 'Configuration des divisions'!$B$8:$C$12, 2, FALSE), "")</f>
        <v/>
      </c>
      <c r="V3245" s="168" t="str">
        <f>IFERROR(VLOOKUP(U3245, 'Configuration des catégories'!$B$8:$C$11, 2, FALSE), "")</f>
        <v/>
      </c>
    </row>
    <row r="3246" spans="12:22" x14ac:dyDescent="0.2">
      <c r="L3246" s="40" t="str">
        <f>IFERROR(VLOOKUP(K3246, Data!B:C, 2, FALSE), "")</f>
        <v/>
      </c>
      <c r="M3246" s="206"/>
      <c r="P3246" s="40" t="str">
        <f>IFERROR(VLOOKUP(O3246, Data!D:E, 2, FALSE), "")</f>
        <v/>
      </c>
      <c r="T3246" s="151" t="str">
        <f>IFERROR(VLOOKUP(S3246, 'Configuration des divisions'!$B$8:$C$12, 2, FALSE), "")</f>
        <v/>
      </c>
      <c r="V3246" s="168" t="str">
        <f>IFERROR(VLOOKUP(U3246, 'Configuration des catégories'!$B$8:$C$11, 2, FALSE), "")</f>
        <v/>
      </c>
    </row>
    <row r="3247" spans="12:22" x14ac:dyDescent="0.2">
      <c r="L3247" s="40" t="str">
        <f>IFERROR(VLOOKUP(K3247, Data!B:C, 2, FALSE), "")</f>
        <v/>
      </c>
      <c r="M3247" s="206"/>
      <c r="P3247" s="40" t="str">
        <f>IFERROR(VLOOKUP(O3247, Data!D:E, 2, FALSE), "")</f>
        <v/>
      </c>
      <c r="T3247" s="151" t="str">
        <f>IFERROR(VLOOKUP(S3247, 'Configuration des divisions'!$B$8:$C$12, 2, FALSE), "")</f>
        <v/>
      </c>
      <c r="V3247" s="168" t="str">
        <f>IFERROR(VLOOKUP(U3247, 'Configuration des catégories'!$B$8:$C$11, 2, FALSE), "")</f>
        <v/>
      </c>
    </row>
    <row r="3248" spans="12:22" x14ac:dyDescent="0.2">
      <c r="L3248" s="40" t="str">
        <f>IFERROR(VLOOKUP(K3248, Data!B:C, 2, FALSE), "")</f>
        <v/>
      </c>
      <c r="M3248" s="206"/>
      <c r="P3248" s="40" t="str">
        <f>IFERROR(VLOOKUP(O3248, Data!D:E, 2, FALSE), "")</f>
        <v/>
      </c>
      <c r="T3248" s="151" t="str">
        <f>IFERROR(VLOOKUP(S3248, 'Configuration des divisions'!$B$8:$C$12, 2, FALSE), "")</f>
        <v/>
      </c>
      <c r="V3248" s="168" t="str">
        <f>IFERROR(VLOOKUP(U3248, 'Configuration des catégories'!$B$8:$C$11, 2, FALSE), "")</f>
        <v/>
      </c>
    </row>
    <row r="3249" spans="12:22" x14ac:dyDescent="0.2">
      <c r="L3249" s="40" t="str">
        <f>IFERROR(VLOOKUP(K3249, Data!B:C, 2, FALSE), "")</f>
        <v/>
      </c>
      <c r="M3249" s="206"/>
      <c r="P3249" s="40" t="str">
        <f>IFERROR(VLOOKUP(O3249, Data!D:E, 2, FALSE), "")</f>
        <v/>
      </c>
      <c r="T3249" s="151" t="str">
        <f>IFERROR(VLOOKUP(S3249, 'Configuration des divisions'!$B$8:$C$12, 2, FALSE), "")</f>
        <v/>
      </c>
      <c r="V3249" s="168" t="str">
        <f>IFERROR(VLOOKUP(U3249, 'Configuration des catégories'!$B$8:$C$11, 2, FALSE), "")</f>
        <v/>
      </c>
    </row>
    <row r="3250" spans="12:22" x14ac:dyDescent="0.2">
      <c r="L3250" s="40" t="str">
        <f>IFERROR(VLOOKUP(K3250, Data!B:C, 2, FALSE), "")</f>
        <v/>
      </c>
      <c r="M3250" s="206"/>
      <c r="P3250" s="40" t="str">
        <f>IFERROR(VLOOKUP(O3250, Data!D:E, 2, FALSE), "")</f>
        <v/>
      </c>
      <c r="T3250" s="151" t="str">
        <f>IFERROR(VLOOKUP(S3250, 'Configuration des divisions'!$B$8:$C$12, 2, FALSE), "")</f>
        <v/>
      </c>
      <c r="V3250" s="168" t="str">
        <f>IFERROR(VLOOKUP(U3250, 'Configuration des catégories'!$B$8:$C$11, 2, FALSE), "")</f>
        <v/>
      </c>
    </row>
    <row r="3251" spans="12:22" x14ac:dyDescent="0.2">
      <c r="L3251" s="40" t="str">
        <f>IFERROR(VLOOKUP(K3251, Data!B:C, 2, FALSE), "")</f>
        <v/>
      </c>
      <c r="M3251" s="206"/>
      <c r="P3251" s="40" t="str">
        <f>IFERROR(VLOOKUP(O3251, Data!D:E, 2, FALSE), "")</f>
        <v/>
      </c>
      <c r="T3251" s="151" t="str">
        <f>IFERROR(VLOOKUP(S3251, 'Configuration des divisions'!$B$8:$C$12, 2, FALSE), "")</f>
        <v/>
      </c>
      <c r="V3251" s="168" t="str">
        <f>IFERROR(VLOOKUP(U3251, 'Configuration des catégories'!$B$8:$C$11, 2, FALSE), "")</f>
        <v/>
      </c>
    </row>
    <row r="3252" spans="12:22" x14ac:dyDescent="0.2">
      <c r="L3252" s="40" t="str">
        <f>IFERROR(VLOOKUP(K3252, Data!B:C, 2, FALSE), "")</f>
        <v/>
      </c>
      <c r="M3252" s="206"/>
      <c r="P3252" s="40" t="str">
        <f>IFERROR(VLOOKUP(O3252, Data!D:E, 2, FALSE), "")</f>
        <v/>
      </c>
      <c r="T3252" s="151" t="str">
        <f>IFERROR(VLOOKUP(S3252, 'Configuration des divisions'!$B$8:$C$12, 2, FALSE), "")</f>
        <v/>
      </c>
      <c r="V3252" s="168" t="str">
        <f>IFERROR(VLOOKUP(U3252, 'Configuration des catégories'!$B$8:$C$11, 2, FALSE), "")</f>
        <v/>
      </c>
    </row>
    <row r="3253" spans="12:22" x14ac:dyDescent="0.2">
      <c r="L3253" s="40" t="str">
        <f>IFERROR(VLOOKUP(K3253, Data!B:C, 2, FALSE), "")</f>
        <v/>
      </c>
      <c r="M3253" s="206"/>
      <c r="P3253" s="40" t="str">
        <f>IFERROR(VLOOKUP(O3253, Data!D:E, 2, FALSE), "")</f>
        <v/>
      </c>
      <c r="T3253" s="151" t="str">
        <f>IFERROR(VLOOKUP(S3253, 'Configuration des divisions'!$B$8:$C$12, 2, FALSE), "")</f>
        <v/>
      </c>
      <c r="V3253" s="168" t="str">
        <f>IFERROR(VLOOKUP(U3253, 'Configuration des catégories'!$B$8:$C$11, 2, FALSE), "")</f>
        <v/>
      </c>
    </row>
    <row r="3254" spans="12:22" x14ac:dyDescent="0.2">
      <c r="L3254" s="40" t="str">
        <f>IFERROR(VLOOKUP(K3254, Data!B:C, 2, FALSE), "")</f>
        <v/>
      </c>
      <c r="M3254" s="206"/>
      <c r="P3254" s="40" t="str">
        <f>IFERROR(VLOOKUP(O3254, Data!D:E, 2, FALSE), "")</f>
        <v/>
      </c>
      <c r="T3254" s="151" t="str">
        <f>IFERROR(VLOOKUP(S3254, 'Configuration des divisions'!$B$8:$C$12, 2, FALSE), "")</f>
        <v/>
      </c>
      <c r="V3254" s="168" t="str">
        <f>IFERROR(VLOOKUP(U3254, 'Configuration des catégories'!$B$8:$C$11, 2, FALSE), "")</f>
        <v/>
      </c>
    </row>
    <row r="3255" spans="12:22" x14ac:dyDescent="0.2">
      <c r="L3255" s="40" t="str">
        <f>IFERROR(VLOOKUP(K3255, Data!B:C, 2, FALSE), "")</f>
        <v/>
      </c>
      <c r="M3255" s="206"/>
      <c r="P3255" s="40" t="str">
        <f>IFERROR(VLOOKUP(O3255, Data!D:E, 2, FALSE), "")</f>
        <v/>
      </c>
      <c r="T3255" s="151" t="str">
        <f>IFERROR(VLOOKUP(S3255, 'Configuration des divisions'!$B$8:$C$12, 2, FALSE), "")</f>
        <v/>
      </c>
      <c r="V3255" s="168" t="str">
        <f>IFERROR(VLOOKUP(U3255, 'Configuration des catégories'!$B$8:$C$11, 2, FALSE), "")</f>
        <v/>
      </c>
    </row>
    <row r="3256" spans="12:22" x14ac:dyDescent="0.2">
      <c r="L3256" s="40" t="str">
        <f>IFERROR(VLOOKUP(K3256, Data!B:C, 2, FALSE), "")</f>
        <v/>
      </c>
      <c r="M3256" s="206"/>
      <c r="P3256" s="40" t="str">
        <f>IFERROR(VLOOKUP(O3256, Data!D:E, 2, FALSE), "")</f>
        <v/>
      </c>
      <c r="T3256" s="151" t="str">
        <f>IFERROR(VLOOKUP(S3256, 'Configuration des divisions'!$B$8:$C$12, 2, FALSE), "")</f>
        <v/>
      </c>
      <c r="V3256" s="168" t="str">
        <f>IFERROR(VLOOKUP(U3256, 'Configuration des catégories'!$B$8:$C$11, 2, FALSE), "")</f>
        <v/>
      </c>
    </row>
    <row r="3257" spans="12:22" x14ac:dyDescent="0.2">
      <c r="L3257" s="40" t="str">
        <f>IFERROR(VLOOKUP(K3257, Data!B:C, 2, FALSE), "")</f>
        <v/>
      </c>
      <c r="M3257" s="206"/>
      <c r="P3257" s="40" t="str">
        <f>IFERROR(VLOOKUP(O3257, Data!D:E, 2, FALSE), "")</f>
        <v/>
      </c>
      <c r="T3257" s="151" t="str">
        <f>IFERROR(VLOOKUP(S3257, 'Configuration des divisions'!$B$8:$C$12, 2, FALSE), "")</f>
        <v/>
      </c>
      <c r="V3257" s="168" t="str">
        <f>IFERROR(VLOOKUP(U3257, 'Configuration des catégories'!$B$8:$C$11, 2, FALSE), "")</f>
        <v/>
      </c>
    </row>
    <row r="3258" spans="12:22" x14ac:dyDescent="0.2">
      <c r="L3258" s="40" t="str">
        <f>IFERROR(VLOOKUP(K3258, Data!B:C, 2, FALSE), "")</f>
        <v/>
      </c>
      <c r="M3258" s="206"/>
      <c r="P3258" s="40" t="str">
        <f>IFERROR(VLOOKUP(O3258, Data!D:E, 2, FALSE), "")</f>
        <v/>
      </c>
      <c r="T3258" s="151" t="str">
        <f>IFERROR(VLOOKUP(S3258, 'Configuration des divisions'!$B$8:$C$12, 2, FALSE), "")</f>
        <v/>
      </c>
      <c r="V3258" s="168" t="str">
        <f>IFERROR(VLOOKUP(U3258, 'Configuration des catégories'!$B$8:$C$11, 2, FALSE), "")</f>
        <v/>
      </c>
    </row>
    <row r="3259" spans="12:22" x14ac:dyDescent="0.2">
      <c r="L3259" s="40" t="str">
        <f>IFERROR(VLOOKUP(K3259, Data!B:C, 2, FALSE), "")</f>
        <v/>
      </c>
      <c r="M3259" s="206"/>
      <c r="P3259" s="40" t="str">
        <f>IFERROR(VLOOKUP(O3259, Data!D:E, 2, FALSE), "")</f>
        <v/>
      </c>
      <c r="T3259" s="151" t="str">
        <f>IFERROR(VLOOKUP(S3259, 'Configuration des divisions'!$B$8:$C$12, 2, FALSE), "")</f>
        <v/>
      </c>
      <c r="V3259" s="168" t="str">
        <f>IFERROR(VLOOKUP(U3259, 'Configuration des catégories'!$B$8:$C$11, 2, FALSE), "")</f>
        <v/>
      </c>
    </row>
    <row r="3260" spans="12:22" x14ac:dyDescent="0.2">
      <c r="L3260" s="40" t="str">
        <f>IFERROR(VLOOKUP(K3260, Data!B:C, 2, FALSE), "")</f>
        <v/>
      </c>
      <c r="M3260" s="206"/>
      <c r="P3260" s="40" t="str">
        <f>IFERROR(VLOOKUP(O3260, Data!D:E, 2, FALSE), "")</f>
        <v/>
      </c>
      <c r="T3260" s="151" t="str">
        <f>IFERROR(VLOOKUP(S3260, 'Configuration des divisions'!$B$8:$C$12, 2, FALSE), "")</f>
        <v/>
      </c>
      <c r="V3260" s="168" t="str">
        <f>IFERROR(VLOOKUP(U3260, 'Configuration des catégories'!$B$8:$C$11, 2, FALSE), "")</f>
        <v/>
      </c>
    </row>
    <row r="3261" spans="12:22" x14ac:dyDescent="0.2">
      <c r="L3261" s="40" t="str">
        <f>IFERROR(VLOOKUP(K3261, Data!B:C, 2, FALSE), "")</f>
        <v/>
      </c>
      <c r="M3261" s="206"/>
      <c r="P3261" s="40" t="str">
        <f>IFERROR(VLOOKUP(O3261, Data!D:E, 2, FALSE), "")</f>
        <v/>
      </c>
      <c r="T3261" s="151" t="str">
        <f>IFERROR(VLOOKUP(S3261, 'Configuration des divisions'!$B$8:$C$12, 2, FALSE), "")</f>
        <v/>
      </c>
      <c r="V3261" s="168" t="str">
        <f>IFERROR(VLOOKUP(U3261, 'Configuration des catégories'!$B$8:$C$11, 2, FALSE), "")</f>
        <v/>
      </c>
    </row>
    <row r="3262" spans="12:22" x14ac:dyDescent="0.2">
      <c r="L3262" s="40" t="str">
        <f>IFERROR(VLOOKUP(K3262, Data!B:C, 2, FALSE), "")</f>
        <v/>
      </c>
      <c r="M3262" s="206"/>
      <c r="P3262" s="40" t="str">
        <f>IFERROR(VLOOKUP(O3262, Data!D:E, 2, FALSE), "")</f>
        <v/>
      </c>
      <c r="T3262" s="151" t="str">
        <f>IFERROR(VLOOKUP(S3262, 'Configuration des divisions'!$B$8:$C$12, 2, FALSE), "")</f>
        <v/>
      </c>
      <c r="V3262" s="168" t="str">
        <f>IFERROR(VLOOKUP(U3262, 'Configuration des catégories'!$B$8:$C$11, 2, FALSE), "")</f>
        <v/>
      </c>
    </row>
    <row r="3263" spans="12:22" x14ac:dyDescent="0.2">
      <c r="L3263" s="40" t="str">
        <f>IFERROR(VLOOKUP(K3263, Data!B:C, 2, FALSE), "")</f>
        <v/>
      </c>
      <c r="M3263" s="206"/>
      <c r="P3263" s="40" t="str">
        <f>IFERROR(VLOOKUP(O3263, Data!D:E, 2, FALSE), "")</f>
        <v/>
      </c>
      <c r="T3263" s="151" t="str">
        <f>IFERROR(VLOOKUP(S3263, 'Configuration des divisions'!$B$8:$C$12, 2, FALSE), "")</f>
        <v/>
      </c>
      <c r="V3263" s="168" t="str">
        <f>IFERROR(VLOOKUP(U3263, 'Configuration des catégories'!$B$8:$C$11, 2, FALSE), "")</f>
        <v/>
      </c>
    </row>
    <row r="3264" spans="12:22" x14ac:dyDescent="0.2">
      <c r="L3264" s="40" t="str">
        <f>IFERROR(VLOOKUP(K3264, Data!B:C, 2, FALSE), "")</f>
        <v/>
      </c>
      <c r="M3264" s="206"/>
      <c r="P3264" s="40" t="str">
        <f>IFERROR(VLOOKUP(O3264, Data!D:E, 2, FALSE), "")</f>
        <v/>
      </c>
      <c r="T3264" s="151" t="str">
        <f>IFERROR(VLOOKUP(S3264, 'Configuration des divisions'!$B$8:$C$12, 2, FALSE), "")</f>
        <v/>
      </c>
      <c r="V3264" s="168" t="str">
        <f>IFERROR(VLOOKUP(U3264, 'Configuration des catégories'!$B$8:$C$11, 2, FALSE), "")</f>
        <v/>
      </c>
    </row>
    <row r="3265" spans="12:22" x14ac:dyDescent="0.2">
      <c r="L3265" s="40" t="str">
        <f>IFERROR(VLOOKUP(K3265, Data!B:C, 2, FALSE), "")</f>
        <v/>
      </c>
      <c r="M3265" s="206"/>
      <c r="P3265" s="40" t="str">
        <f>IFERROR(VLOOKUP(O3265, Data!D:E, 2, FALSE), "")</f>
        <v/>
      </c>
      <c r="T3265" s="151" t="str">
        <f>IFERROR(VLOOKUP(S3265, 'Configuration des divisions'!$B$8:$C$12, 2, FALSE), "")</f>
        <v/>
      </c>
      <c r="V3265" s="168" t="str">
        <f>IFERROR(VLOOKUP(U3265, 'Configuration des catégories'!$B$8:$C$11, 2, FALSE), "")</f>
        <v/>
      </c>
    </row>
    <row r="3266" spans="12:22" x14ac:dyDescent="0.2">
      <c r="L3266" s="40" t="str">
        <f>IFERROR(VLOOKUP(K3266, Data!B:C, 2, FALSE), "")</f>
        <v/>
      </c>
      <c r="M3266" s="206"/>
      <c r="P3266" s="40" t="str">
        <f>IFERROR(VLOOKUP(O3266, Data!D:E, 2, FALSE), "")</f>
        <v/>
      </c>
      <c r="T3266" s="151" t="str">
        <f>IFERROR(VLOOKUP(S3266, 'Configuration des divisions'!$B$8:$C$12, 2, FALSE), "")</f>
        <v/>
      </c>
      <c r="V3266" s="168" t="str">
        <f>IFERROR(VLOOKUP(U3266, 'Configuration des catégories'!$B$8:$C$11, 2, FALSE), "")</f>
        <v/>
      </c>
    </row>
    <row r="3267" spans="12:22" x14ac:dyDescent="0.2">
      <c r="L3267" s="40" t="str">
        <f>IFERROR(VLOOKUP(K3267, Data!B:C, 2, FALSE), "")</f>
        <v/>
      </c>
      <c r="M3267" s="206"/>
      <c r="P3267" s="40" t="str">
        <f>IFERROR(VLOOKUP(O3267, Data!D:E, 2, FALSE), "")</f>
        <v/>
      </c>
      <c r="T3267" s="151" t="str">
        <f>IFERROR(VLOOKUP(S3267, 'Configuration des divisions'!$B$8:$C$12, 2, FALSE), "")</f>
        <v/>
      </c>
      <c r="V3267" s="168" t="str">
        <f>IFERROR(VLOOKUP(U3267, 'Configuration des catégories'!$B$8:$C$11, 2, FALSE), "")</f>
        <v/>
      </c>
    </row>
    <row r="3268" spans="12:22" x14ac:dyDescent="0.2">
      <c r="L3268" s="40" t="str">
        <f>IFERROR(VLOOKUP(K3268, Data!B:C, 2, FALSE), "")</f>
        <v/>
      </c>
      <c r="M3268" s="206"/>
      <c r="P3268" s="40" t="str">
        <f>IFERROR(VLOOKUP(O3268, Data!D:E, 2, FALSE), "")</f>
        <v/>
      </c>
      <c r="T3268" s="151" t="str">
        <f>IFERROR(VLOOKUP(S3268, 'Configuration des divisions'!$B$8:$C$12, 2, FALSE), "")</f>
        <v/>
      </c>
      <c r="V3268" s="168" t="str">
        <f>IFERROR(VLOOKUP(U3268, 'Configuration des catégories'!$B$8:$C$11, 2, FALSE), "")</f>
        <v/>
      </c>
    </row>
    <row r="3269" spans="12:22" x14ac:dyDescent="0.2">
      <c r="L3269" s="40" t="str">
        <f>IFERROR(VLOOKUP(K3269, Data!B:C, 2, FALSE), "")</f>
        <v/>
      </c>
      <c r="M3269" s="206"/>
      <c r="P3269" s="40" t="str">
        <f>IFERROR(VLOOKUP(O3269, Data!D:E, 2, FALSE), "")</f>
        <v/>
      </c>
      <c r="T3269" s="151" t="str">
        <f>IFERROR(VLOOKUP(S3269, 'Configuration des divisions'!$B$8:$C$12, 2, FALSE), "")</f>
        <v/>
      </c>
      <c r="V3269" s="168" t="str">
        <f>IFERROR(VLOOKUP(U3269, 'Configuration des catégories'!$B$8:$C$11, 2, FALSE), "")</f>
        <v/>
      </c>
    </row>
    <row r="3270" spans="12:22" x14ac:dyDescent="0.2">
      <c r="L3270" s="40" t="str">
        <f>IFERROR(VLOOKUP(K3270, Data!B:C, 2, FALSE), "")</f>
        <v/>
      </c>
      <c r="M3270" s="206"/>
      <c r="P3270" s="40" t="str">
        <f>IFERROR(VLOOKUP(O3270, Data!D:E, 2, FALSE), "")</f>
        <v/>
      </c>
      <c r="T3270" s="151" t="str">
        <f>IFERROR(VLOOKUP(S3270, 'Configuration des divisions'!$B$8:$C$12, 2, FALSE), "")</f>
        <v/>
      </c>
      <c r="V3270" s="168" t="str">
        <f>IFERROR(VLOOKUP(U3270, 'Configuration des catégories'!$B$8:$C$11, 2, FALSE), "")</f>
        <v/>
      </c>
    </row>
    <row r="3271" spans="12:22" x14ac:dyDescent="0.2">
      <c r="L3271" s="40" t="str">
        <f>IFERROR(VLOOKUP(K3271, Data!B:C, 2, FALSE), "")</f>
        <v/>
      </c>
      <c r="M3271" s="206"/>
      <c r="P3271" s="40" t="str">
        <f>IFERROR(VLOOKUP(O3271, Data!D:E, 2, FALSE), "")</f>
        <v/>
      </c>
      <c r="T3271" s="151" t="str">
        <f>IFERROR(VLOOKUP(S3271, 'Configuration des divisions'!$B$8:$C$12, 2, FALSE), "")</f>
        <v/>
      </c>
      <c r="V3271" s="168" t="str">
        <f>IFERROR(VLOOKUP(U3271, 'Configuration des catégories'!$B$8:$C$11, 2, FALSE), "")</f>
        <v/>
      </c>
    </row>
    <row r="3272" spans="12:22" x14ac:dyDescent="0.2">
      <c r="L3272" s="40" t="str">
        <f>IFERROR(VLOOKUP(K3272, Data!B:C, 2, FALSE), "")</f>
        <v/>
      </c>
      <c r="M3272" s="206"/>
      <c r="P3272" s="40" t="str">
        <f>IFERROR(VLOOKUP(O3272, Data!D:E, 2, FALSE), "")</f>
        <v/>
      </c>
      <c r="T3272" s="151" t="str">
        <f>IFERROR(VLOOKUP(S3272, 'Configuration des divisions'!$B$8:$C$12, 2, FALSE), "")</f>
        <v/>
      </c>
      <c r="V3272" s="168" t="str">
        <f>IFERROR(VLOOKUP(U3272, 'Configuration des catégories'!$B$8:$C$11, 2, FALSE), "")</f>
        <v/>
      </c>
    </row>
    <row r="3273" spans="12:22" x14ac:dyDescent="0.2">
      <c r="L3273" s="40" t="str">
        <f>IFERROR(VLOOKUP(K3273, Data!B:C, 2, FALSE), "")</f>
        <v/>
      </c>
      <c r="M3273" s="206"/>
      <c r="P3273" s="40" t="str">
        <f>IFERROR(VLOOKUP(O3273, Data!D:E, 2, FALSE), "")</f>
        <v/>
      </c>
      <c r="T3273" s="151" t="str">
        <f>IFERROR(VLOOKUP(S3273, 'Configuration des divisions'!$B$8:$C$12, 2, FALSE), "")</f>
        <v/>
      </c>
      <c r="V3273" s="168" t="str">
        <f>IFERROR(VLOOKUP(U3273, 'Configuration des catégories'!$B$8:$C$11, 2, FALSE), "")</f>
        <v/>
      </c>
    </row>
    <row r="3274" spans="12:22" x14ac:dyDescent="0.2">
      <c r="L3274" s="40" t="str">
        <f>IFERROR(VLOOKUP(K3274, Data!B:C, 2, FALSE), "")</f>
        <v/>
      </c>
      <c r="M3274" s="206"/>
      <c r="P3274" s="40" t="str">
        <f>IFERROR(VLOOKUP(O3274, Data!D:E, 2, FALSE), "")</f>
        <v/>
      </c>
      <c r="T3274" s="151" t="str">
        <f>IFERROR(VLOOKUP(S3274, 'Configuration des divisions'!$B$8:$C$12, 2, FALSE), "")</f>
        <v/>
      </c>
      <c r="V3274" s="168" t="str">
        <f>IFERROR(VLOOKUP(U3274, 'Configuration des catégories'!$B$8:$C$11, 2, FALSE), "")</f>
        <v/>
      </c>
    </row>
    <row r="3275" spans="12:22" x14ac:dyDescent="0.2">
      <c r="L3275" s="40" t="str">
        <f>IFERROR(VLOOKUP(K3275, Data!B:C, 2, FALSE), "")</f>
        <v/>
      </c>
      <c r="M3275" s="206"/>
      <c r="P3275" s="40" t="str">
        <f>IFERROR(VLOOKUP(O3275, Data!D:E, 2, FALSE), "")</f>
        <v/>
      </c>
      <c r="T3275" s="151" t="str">
        <f>IFERROR(VLOOKUP(S3275, 'Configuration des divisions'!$B$8:$C$12, 2, FALSE), "")</f>
        <v/>
      </c>
      <c r="V3275" s="168" t="str">
        <f>IFERROR(VLOOKUP(U3275, 'Configuration des catégories'!$B$8:$C$11, 2, FALSE), "")</f>
        <v/>
      </c>
    </row>
    <row r="3276" spans="12:22" x14ac:dyDescent="0.2">
      <c r="L3276" s="40" t="str">
        <f>IFERROR(VLOOKUP(K3276, Data!B:C, 2, FALSE), "")</f>
        <v/>
      </c>
      <c r="M3276" s="206"/>
      <c r="P3276" s="40" t="str">
        <f>IFERROR(VLOOKUP(O3276, Data!D:E, 2, FALSE), "")</f>
        <v/>
      </c>
      <c r="T3276" s="151" t="str">
        <f>IFERROR(VLOOKUP(S3276, 'Configuration des divisions'!$B$8:$C$12, 2, FALSE), "")</f>
        <v/>
      </c>
      <c r="V3276" s="168" t="str">
        <f>IFERROR(VLOOKUP(U3276, 'Configuration des catégories'!$B$8:$C$11, 2, FALSE), "")</f>
        <v/>
      </c>
    </row>
    <row r="3277" spans="12:22" x14ac:dyDescent="0.2">
      <c r="L3277" s="40" t="str">
        <f>IFERROR(VLOOKUP(K3277, Data!B:C, 2, FALSE), "")</f>
        <v/>
      </c>
      <c r="M3277" s="206"/>
      <c r="P3277" s="40" t="str">
        <f>IFERROR(VLOOKUP(O3277, Data!D:E, 2, FALSE), "")</f>
        <v/>
      </c>
      <c r="T3277" s="151" t="str">
        <f>IFERROR(VLOOKUP(S3277, 'Configuration des divisions'!$B$8:$C$12, 2, FALSE), "")</f>
        <v/>
      </c>
      <c r="V3277" s="168" t="str">
        <f>IFERROR(VLOOKUP(U3277, 'Configuration des catégories'!$B$8:$C$11, 2, FALSE), "")</f>
        <v/>
      </c>
    </row>
    <row r="3278" spans="12:22" x14ac:dyDescent="0.2">
      <c r="L3278" s="40" t="str">
        <f>IFERROR(VLOOKUP(K3278, Data!B:C, 2, FALSE), "")</f>
        <v/>
      </c>
      <c r="M3278" s="206"/>
      <c r="P3278" s="40" t="str">
        <f>IFERROR(VLOOKUP(O3278, Data!D:E, 2, FALSE), "")</f>
        <v/>
      </c>
      <c r="T3278" s="151" t="str">
        <f>IFERROR(VLOOKUP(S3278, 'Configuration des divisions'!$B$8:$C$12, 2, FALSE), "")</f>
        <v/>
      </c>
      <c r="V3278" s="168" t="str">
        <f>IFERROR(VLOOKUP(U3278, 'Configuration des catégories'!$B$8:$C$11, 2, FALSE), "")</f>
        <v/>
      </c>
    </row>
    <row r="3279" spans="12:22" x14ac:dyDescent="0.2">
      <c r="L3279" s="40" t="str">
        <f>IFERROR(VLOOKUP(K3279, Data!B:C, 2, FALSE), "")</f>
        <v/>
      </c>
      <c r="M3279" s="206"/>
      <c r="P3279" s="40" t="str">
        <f>IFERROR(VLOOKUP(O3279, Data!D:E, 2, FALSE), "")</f>
        <v/>
      </c>
      <c r="T3279" s="151" t="str">
        <f>IFERROR(VLOOKUP(S3279, 'Configuration des divisions'!$B$8:$C$12, 2, FALSE), "")</f>
        <v/>
      </c>
      <c r="V3279" s="168" t="str">
        <f>IFERROR(VLOOKUP(U3279, 'Configuration des catégories'!$B$8:$C$11, 2, FALSE), "")</f>
        <v/>
      </c>
    </row>
    <row r="3280" spans="12:22" x14ac:dyDescent="0.2">
      <c r="L3280" s="40" t="str">
        <f>IFERROR(VLOOKUP(K3280, Data!B:C, 2, FALSE), "")</f>
        <v/>
      </c>
      <c r="M3280" s="206"/>
      <c r="P3280" s="40" t="str">
        <f>IFERROR(VLOOKUP(O3280, Data!D:E, 2, FALSE), "")</f>
        <v/>
      </c>
      <c r="T3280" s="151" t="str">
        <f>IFERROR(VLOOKUP(S3280, 'Configuration des divisions'!$B$8:$C$12, 2, FALSE), "")</f>
        <v/>
      </c>
      <c r="V3280" s="168" t="str">
        <f>IFERROR(VLOOKUP(U3280, 'Configuration des catégories'!$B$8:$C$11, 2, FALSE), "")</f>
        <v/>
      </c>
    </row>
    <row r="3281" spans="12:22" x14ac:dyDescent="0.2">
      <c r="L3281" s="40" t="str">
        <f>IFERROR(VLOOKUP(K3281, Data!B:C, 2, FALSE), "")</f>
        <v/>
      </c>
      <c r="M3281" s="206"/>
      <c r="P3281" s="40" t="str">
        <f>IFERROR(VLOOKUP(O3281, Data!D:E, 2, FALSE), "")</f>
        <v/>
      </c>
      <c r="T3281" s="151" t="str">
        <f>IFERROR(VLOOKUP(S3281, 'Configuration des divisions'!$B$8:$C$12, 2, FALSE), "")</f>
        <v/>
      </c>
      <c r="V3281" s="168" t="str">
        <f>IFERROR(VLOOKUP(U3281, 'Configuration des catégories'!$B$8:$C$11, 2, FALSE), "")</f>
        <v/>
      </c>
    </row>
    <row r="3282" spans="12:22" x14ac:dyDescent="0.2">
      <c r="L3282" s="40" t="str">
        <f>IFERROR(VLOOKUP(K3282, Data!B:C, 2, FALSE), "")</f>
        <v/>
      </c>
      <c r="M3282" s="206"/>
      <c r="P3282" s="40" t="str">
        <f>IFERROR(VLOOKUP(O3282, Data!D:E, 2, FALSE), "")</f>
        <v/>
      </c>
      <c r="T3282" s="151" t="str">
        <f>IFERROR(VLOOKUP(S3282, 'Configuration des divisions'!$B$8:$C$12, 2, FALSE), "")</f>
        <v/>
      </c>
      <c r="V3282" s="168" t="str">
        <f>IFERROR(VLOOKUP(U3282, 'Configuration des catégories'!$B$8:$C$11, 2, FALSE), "")</f>
        <v/>
      </c>
    </row>
    <row r="3283" spans="12:22" x14ac:dyDescent="0.2">
      <c r="L3283" s="40" t="str">
        <f>IFERROR(VLOOKUP(K3283, Data!B:C, 2, FALSE), "")</f>
        <v/>
      </c>
      <c r="M3283" s="206"/>
      <c r="P3283" s="40" t="str">
        <f>IFERROR(VLOOKUP(O3283, Data!D:E, 2, FALSE), "")</f>
        <v/>
      </c>
      <c r="T3283" s="151" t="str">
        <f>IFERROR(VLOOKUP(S3283, 'Configuration des divisions'!$B$8:$C$12, 2, FALSE), "")</f>
        <v/>
      </c>
      <c r="V3283" s="168" t="str">
        <f>IFERROR(VLOOKUP(U3283, 'Configuration des catégories'!$B$8:$C$11, 2, FALSE), "")</f>
        <v/>
      </c>
    </row>
    <row r="3284" spans="12:22" x14ac:dyDescent="0.2">
      <c r="L3284" s="40" t="str">
        <f>IFERROR(VLOOKUP(K3284, Data!B:C, 2, FALSE), "")</f>
        <v/>
      </c>
      <c r="M3284" s="206"/>
      <c r="P3284" s="40" t="str">
        <f>IFERROR(VLOOKUP(O3284, Data!D:E, 2, FALSE), "")</f>
        <v/>
      </c>
      <c r="T3284" s="151" t="str">
        <f>IFERROR(VLOOKUP(S3284, 'Configuration des divisions'!$B$8:$C$12, 2, FALSE), "")</f>
        <v/>
      </c>
      <c r="V3284" s="168" t="str">
        <f>IFERROR(VLOOKUP(U3284, 'Configuration des catégories'!$B$8:$C$11, 2, FALSE), "")</f>
        <v/>
      </c>
    </row>
    <row r="3285" spans="12:22" x14ac:dyDescent="0.2">
      <c r="L3285" s="40" t="str">
        <f>IFERROR(VLOOKUP(K3285, Data!B:C, 2, FALSE), "")</f>
        <v/>
      </c>
      <c r="M3285" s="206"/>
      <c r="P3285" s="40" t="str">
        <f>IFERROR(VLOOKUP(O3285, Data!D:E, 2, FALSE), "")</f>
        <v/>
      </c>
      <c r="T3285" s="151" t="str">
        <f>IFERROR(VLOOKUP(S3285, 'Configuration des divisions'!$B$8:$C$12, 2, FALSE), "")</f>
        <v/>
      </c>
      <c r="V3285" s="168" t="str">
        <f>IFERROR(VLOOKUP(U3285, 'Configuration des catégories'!$B$8:$C$11, 2, FALSE), "")</f>
        <v/>
      </c>
    </row>
    <row r="3286" spans="12:22" x14ac:dyDescent="0.2">
      <c r="L3286" s="40" t="str">
        <f>IFERROR(VLOOKUP(K3286, Data!B:C, 2, FALSE), "")</f>
        <v/>
      </c>
      <c r="M3286" s="206"/>
      <c r="P3286" s="40" t="str">
        <f>IFERROR(VLOOKUP(O3286, Data!D:E, 2, FALSE), "")</f>
        <v/>
      </c>
      <c r="T3286" s="151" t="str">
        <f>IFERROR(VLOOKUP(S3286, 'Configuration des divisions'!$B$8:$C$12, 2, FALSE), "")</f>
        <v/>
      </c>
      <c r="V3286" s="168" t="str">
        <f>IFERROR(VLOOKUP(U3286, 'Configuration des catégories'!$B$8:$C$11, 2, FALSE), "")</f>
        <v/>
      </c>
    </row>
    <row r="3287" spans="12:22" x14ac:dyDescent="0.2">
      <c r="L3287" s="40" t="str">
        <f>IFERROR(VLOOKUP(K3287, Data!B:C, 2, FALSE), "")</f>
        <v/>
      </c>
      <c r="M3287" s="206"/>
      <c r="P3287" s="40" t="str">
        <f>IFERROR(VLOOKUP(O3287, Data!D:E, 2, FALSE), "")</f>
        <v/>
      </c>
      <c r="T3287" s="151" t="str">
        <f>IFERROR(VLOOKUP(S3287, 'Configuration des divisions'!$B$8:$C$12, 2, FALSE), "")</f>
        <v/>
      </c>
      <c r="V3287" s="168" t="str">
        <f>IFERROR(VLOOKUP(U3287, 'Configuration des catégories'!$B$8:$C$11, 2, FALSE), "")</f>
        <v/>
      </c>
    </row>
    <row r="3288" spans="12:22" x14ac:dyDescent="0.2">
      <c r="L3288" s="40" t="str">
        <f>IFERROR(VLOOKUP(K3288, Data!B:C, 2, FALSE), "")</f>
        <v/>
      </c>
      <c r="M3288" s="206"/>
      <c r="P3288" s="40" t="str">
        <f>IFERROR(VLOOKUP(O3288, Data!D:E, 2, FALSE), "")</f>
        <v/>
      </c>
      <c r="T3288" s="151" t="str">
        <f>IFERROR(VLOOKUP(S3288, 'Configuration des divisions'!$B$8:$C$12, 2, FALSE), "")</f>
        <v/>
      </c>
      <c r="V3288" s="168" t="str">
        <f>IFERROR(VLOOKUP(U3288, 'Configuration des catégories'!$B$8:$C$11, 2, FALSE), "")</f>
        <v/>
      </c>
    </row>
    <row r="3289" spans="12:22" x14ac:dyDescent="0.2">
      <c r="L3289" s="40" t="str">
        <f>IFERROR(VLOOKUP(K3289, Data!B:C, 2, FALSE), "")</f>
        <v/>
      </c>
      <c r="M3289" s="206"/>
      <c r="P3289" s="40" t="str">
        <f>IFERROR(VLOOKUP(O3289, Data!D:E, 2, FALSE), "")</f>
        <v/>
      </c>
      <c r="T3289" s="151" t="str">
        <f>IFERROR(VLOOKUP(S3289, 'Configuration des divisions'!$B$8:$C$12, 2, FALSE), "")</f>
        <v/>
      </c>
      <c r="V3289" s="168" t="str">
        <f>IFERROR(VLOOKUP(U3289, 'Configuration des catégories'!$B$8:$C$11, 2, FALSE), "")</f>
        <v/>
      </c>
    </row>
    <row r="3290" spans="12:22" x14ac:dyDescent="0.2">
      <c r="L3290" s="40" t="str">
        <f>IFERROR(VLOOKUP(K3290, Data!B:C, 2, FALSE), "")</f>
        <v/>
      </c>
      <c r="M3290" s="206"/>
      <c r="P3290" s="40" t="str">
        <f>IFERROR(VLOOKUP(O3290, Data!D:E, 2, FALSE), "")</f>
        <v/>
      </c>
      <c r="T3290" s="151" t="str">
        <f>IFERROR(VLOOKUP(S3290, 'Configuration des divisions'!$B$8:$C$12, 2, FALSE), "")</f>
        <v/>
      </c>
      <c r="V3290" s="168" t="str">
        <f>IFERROR(VLOOKUP(U3290, 'Configuration des catégories'!$B$8:$C$11, 2, FALSE), "")</f>
        <v/>
      </c>
    </row>
    <row r="3291" spans="12:22" x14ac:dyDescent="0.2">
      <c r="L3291" s="40" t="str">
        <f>IFERROR(VLOOKUP(K3291, Data!B:C, 2, FALSE), "")</f>
        <v/>
      </c>
      <c r="M3291" s="206"/>
      <c r="P3291" s="40" t="str">
        <f>IFERROR(VLOOKUP(O3291, Data!D:E, 2, FALSE), "")</f>
        <v/>
      </c>
      <c r="T3291" s="151" t="str">
        <f>IFERROR(VLOOKUP(S3291, 'Configuration des divisions'!$B$8:$C$12, 2, FALSE), "")</f>
        <v/>
      </c>
      <c r="V3291" s="168" t="str">
        <f>IFERROR(VLOOKUP(U3291, 'Configuration des catégories'!$B$8:$C$11, 2, FALSE), "")</f>
        <v/>
      </c>
    </row>
    <row r="3292" spans="12:22" x14ac:dyDescent="0.2">
      <c r="L3292" s="40" t="str">
        <f>IFERROR(VLOOKUP(K3292, Data!B:C, 2, FALSE), "")</f>
        <v/>
      </c>
      <c r="M3292" s="206"/>
      <c r="P3292" s="40" t="str">
        <f>IFERROR(VLOOKUP(O3292, Data!D:E, 2, FALSE), "")</f>
        <v/>
      </c>
      <c r="T3292" s="151" t="str">
        <f>IFERROR(VLOOKUP(S3292, 'Configuration des divisions'!$B$8:$C$12, 2, FALSE), "")</f>
        <v/>
      </c>
      <c r="V3292" s="168" t="str">
        <f>IFERROR(VLOOKUP(U3292, 'Configuration des catégories'!$B$8:$C$11, 2, FALSE), "")</f>
        <v/>
      </c>
    </row>
    <row r="3293" spans="12:22" x14ac:dyDescent="0.2">
      <c r="L3293" s="40" t="str">
        <f>IFERROR(VLOOKUP(K3293, Data!B:C, 2, FALSE), "")</f>
        <v/>
      </c>
      <c r="M3293" s="206"/>
      <c r="P3293" s="40" t="str">
        <f>IFERROR(VLOOKUP(O3293, Data!D:E, 2, FALSE), "")</f>
        <v/>
      </c>
      <c r="T3293" s="151" t="str">
        <f>IFERROR(VLOOKUP(S3293, 'Configuration des divisions'!$B$8:$C$12, 2, FALSE), "")</f>
        <v/>
      </c>
      <c r="V3293" s="168" t="str">
        <f>IFERROR(VLOOKUP(U3293, 'Configuration des catégories'!$B$8:$C$11, 2, FALSE), "")</f>
        <v/>
      </c>
    </row>
    <row r="3294" spans="12:22" x14ac:dyDescent="0.2">
      <c r="L3294" s="40" t="str">
        <f>IFERROR(VLOOKUP(K3294, Data!B:C, 2, FALSE), "")</f>
        <v/>
      </c>
      <c r="M3294" s="206"/>
      <c r="P3294" s="40" t="str">
        <f>IFERROR(VLOOKUP(O3294, Data!D:E, 2, FALSE), "")</f>
        <v/>
      </c>
      <c r="T3294" s="151" t="str">
        <f>IFERROR(VLOOKUP(S3294, 'Configuration des divisions'!$B$8:$C$12, 2, FALSE), "")</f>
        <v/>
      </c>
      <c r="V3294" s="168" t="str">
        <f>IFERROR(VLOOKUP(U3294, 'Configuration des catégories'!$B$8:$C$11, 2, FALSE), "")</f>
        <v/>
      </c>
    </row>
    <row r="3295" spans="12:22" x14ac:dyDescent="0.2">
      <c r="L3295" s="40" t="str">
        <f>IFERROR(VLOOKUP(K3295, Data!B:C, 2, FALSE), "")</f>
        <v/>
      </c>
      <c r="M3295" s="206"/>
      <c r="P3295" s="40" t="str">
        <f>IFERROR(VLOOKUP(O3295, Data!D:E, 2, FALSE), "")</f>
        <v/>
      </c>
      <c r="T3295" s="151" t="str">
        <f>IFERROR(VLOOKUP(S3295, 'Configuration des divisions'!$B$8:$C$12, 2, FALSE), "")</f>
        <v/>
      </c>
      <c r="V3295" s="168" t="str">
        <f>IFERROR(VLOOKUP(U3295, 'Configuration des catégories'!$B$8:$C$11, 2, FALSE), "")</f>
        <v/>
      </c>
    </row>
    <row r="3296" spans="12:22" x14ac:dyDescent="0.2">
      <c r="L3296" s="40" t="str">
        <f>IFERROR(VLOOKUP(K3296, Data!B:C, 2, FALSE), "")</f>
        <v/>
      </c>
      <c r="M3296" s="206"/>
      <c r="P3296" s="40" t="str">
        <f>IFERROR(VLOOKUP(O3296, Data!D:E, 2, FALSE), "")</f>
        <v/>
      </c>
      <c r="T3296" s="151" t="str">
        <f>IFERROR(VLOOKUP(S3296, 'Configuration des divisions'!$B$8:$C$12, 2, FALSE), "")</f>
        <v/>
      </c>
      <c r="V3296" s="168" t="str">
        <f>IFERROR(VLOOKUP(U3296, 'Configuration des catégories'!$B$8:$C$11, 2, FALSE), "")</f>
        <v/>
      </c>
    </row>
    <row r="3297" spans="12:22" x14ac:dyDescent="0.2">
      <c r="L3297" s="40" t="str">
        <f>IFERROR(VLOOKUP(K3297, Data!B:C, 2, FALSE), "")</f>
        <v/>
      </c>
      <c r="M3297" s="206"/>
      <c r="P3297" s="40" t="str">
        <f>IFERROR(VLOOKUP(O3297, Data!D:E, 2, FALSE), "")</f>
        <v/>
      </c>
      <c r="T3297" s="151" t="str">
        <f>IFERROR(VLOOKUP(S3297, 'Configuration des divisions'!$B$8:$C$12, 2, FALSE), "")</f>
        <v/>
      </c>
      <c r="V3297" s="168" t="str">
        <f>IFERROR(VLOOKUP(U3297, 'Configuration des catégories'!$B$8:$C$11, 2, FALSE), "")</f>
        <v/>
      </c>
    </row>
    <row r="3298" spans="12:22" x14ac:dyDescent="0.2">
      <c r="L3298" s="40" t="str">
        <f>IFERROR(VLOOKUP(K3298, Data!B:C, 2, FALSE), "")</f>
        <v/>
      </c>
      <c r="M3298" s="206"/>
      <c r="P3298" s="40" t="str">
        <f>IFERROR(VLOOKUP(O3298, Data!D:E, 2, FALSE), "")</f>
        <v/>
      </c>
      <c r="T3298" s="151" t="str">
        <f>IFERROR(VLOOKUP(S3298, 'Configuration des divisions'!$B$8:$C$12, 2, FALSE), "")</f>
        <v/>
      </c>
      <c r="V3298" s="168" t="str">
        <f>IFERROR(VLOOKUP(U3298, 'Configuration des catégories'!$B$8:$C$11, 2, FALSE), "")</f>
        <v/>
      </c>
    </row>
    <row r="3299" spans="12:22" x14ac:dyDescent="0.2">
      <c r="L3299" s="40" t="str">
        <f>IFERROR(VLOOKUP(K3299, Data!B:C, 2, FALSE), "")</f>
        <v/>
      </c>
      <c r="M3299" s="206"/>
      <c r="P3299" s="40" t="str">
        <f>IFERROR(VLOOKUP(O3299, Data!D:E, 2, FALSE), "")</f>
        <v/>
      </c>
      <c r="T3299" s="151" t="str">
        <f>IFERROR(VLOOKUP(S3299, 'Configuration des divisions'!$B$8:$C$12, 2, FALSE), "")</f>
        <v/>
      </c>
      <c r="V3299" s="168" t="str">
        <f>IFERROR(VLOOKUP(U3299, 'Configuration des catégories'!$B$8:$C$11, 2, FALSE), "")</f>
        <v/>
      </c>
    </row>
    <row r="3300" spans="12:22" x14ac:dyDescent="0.2">
      <c r="L3300" s="40" t="str">
        <f>IFERROR(VLOOKUP(K3300, Data!B:C, 2, FALSE), "")</f>
        <v/>
      </c>
      <c r="M3300" s="206"/>
      <c r="P3300" s="40" t="str">
        <f>IFERROR(VLOOKUP(O3300, Data!D:E, 2, FALSE), "")</f>
        <v/>
      </c>
      <c r="T3300" s="151" t="str">
        <f>IFERROR(VLOOKUP(S3300, 'Configuration des divisions'!$B$8:$C$12, 2, FALSE), "")</f>
        <v/>
      </c>
      <c r="V3300" s="168" t="str">
        <f>IFERROR(VLOOKUP(U3300, 'Configuration des catégories'!$B$8:$C$11, 2, FALSE), "")</f>
        <v/>
      </c>
    </row>
    <row r="3301" spans="12:22" x14ac:dyDescent="0.2">
      <c r="L3301" s="40" t="str">
        <f>IFERROR(VLOOKUP(K3301, Data!B:C, 2, FALSE), "")</f>
        <v/>
      </c>
      <c r="M3301" s="206"/>
      <c r="P3301" s="40" t="str">
        <f>IFERROR(VLOOKUP(O3301, Data!D:E, 2, FALSE), "")</f>
        <v/>
      </c>
      <c r="T3301" s="151" t="str">
        <f>IFERROR(VLOOKUP(S3301, 'Configuration des divisions'!$B$8:$C$12, 2, FALSE), "")</f>
        <v/>
      </c>
      <c r="V3301" s="168" t="str">
        <f>IFERROR(VLOOKUP(U3301, 'Configuration des catégories'!$B$8:$C$11, 2, FALSE), "")</f>
        <v/>
      </c>
    </row>
    <row r="3302" spans="12:22" x14ac:dyDescent="0.2">
      <c r="L3302" s="40" t="str">
        <f>IFERROR(VLOOKUP(K3302, Data!B:C, 2, FALSE), "")</f>
        <v/>
      </c>
      <c r="M3302" s="206"/>
      <c r="P3302" s="40" t="str">
        <f>IFERROR(VLOOKUP(O3302, Data!D:E, 2, FALSE), "")</f>
        <v/>
      </c>
      <c r="T3302" s="151" t="str">
        <f>IFERROR(VLOOKUP(S3302, 'Configuration des divisions'!$B$8:$C$12, 2, FALSE), "")</f>
        <v/>
      </c>
      <c r="V3302" s="168" t="str">
        <f>IFERROR(VLOOKUP(U3302, 'Configuration des catégories'!$B$8:$C$11, 2, FALSE), "")</f>
        <v/>
      </c>
    </row>
    <row r="3303" spans="12:22" x14ac:dyDescent="0.2">
      <c r="L3303" s="40" t="str">
        <f>IFERROR(VLOOKUP(K3303, Data!B:C, 2, FALSE), "")</f>
        <v/>
      </c>
      <c r="M3303" s="206"/>
      <c r="P3303" s="40" t="str">
        <f>IFERROR(VLOOKUP(O3303, Data!D:E, 2, FALSE), "")</f>
        <v/>
      </c>
      <c r="T3303" s="151" t="str">
        <f>IFERROR(VLOOKUP(S3303, 'Configuration des divisions'!$B$8:$C$12, 2, FALSE), "")</f>
        <v/>
      </c>
      <c r="V3303" s="168" t="str">
        <f>IFERROR(VLOOKUP(U3303, 'Configuration des catégories'!$B$8:$C$11, 2, FALSE), "")</f>
        <v/>
      </c>
    </row>
    <row r="3304" spans="12:22" x14ac:dyDescent="0.2">
      <c r="L3304" s="40" t="str">
        <f>IFERROR(VLOOKUP(K3304, Data!B:C, 2, FALSE), "")</f>
        <v/>
      </c>
      <c r="M3304" s="206"/>
      <c r="P3304" s="40" t="str">
        <f>IFERROR(VLOOKUP(O3304, Data!D:E, 2, FALSE), "")</f>
        <v/>
      </c>
      <c r="T3304" s="151" t="str">
        <f>IFERROR(VLOOKUP(S3304, 'Configuration des divisions'!$B$8:$C$12, 2, FALSE), "")</f>
        <v/>
      </c>
      <c r="V3304" s="168" t="str">
        <f>IFERROR(VLOOKUP(U3304, 'Configuration des catégories'!$B$8:$C$11, 2, FALSE), "")</f>
        <v/>
      </c>
    </row>
    <row r="3305" spans="12:22" x14ac:dyDescent="0.2">
      <c r="L3305" s="40" t="str">
        <f>IFERROR(VLOOKUP(K3305, Data!B:C, 2, FALSE), "")</f>
        <v/>
      </c>
      <c r="M3305" s="206"/>
      <c r="P3305" s="40" t="str">
        <f>IFERROR(VLOOKUP(O3305, Data!D:E, 2, FALSE), "")</f>
        <v/>
      </c>
      <c r="T3305" s="151" t="str">
        <f>IFERROR(VLOOKUP(S3305, 'Configuration des divisions'!$B$8:$C$12, 2, FALSE), "")</f>
        <v/>
      </c>
      <c r="V3305" s="168" t="str">
        <f>IFERROR(VLOOKUP(U3305, 'Configuration des catégories'!$B$8:$C$11, 2, FALSE), "")</f>
        <v/>
      </c>
    </row>
    <row r="3306" spans="12:22" x14ac:dyDescent="0.2">
      <c r="L3306" s="40" t="str">
        <f>IFERROR(VLOOKUP(K3306, Data!B:C, 2, FALSE), "")</f>
        <v/>
      </c>
      <c r="M3306" s="206"/>
      <c r="P3306" s="40" t="str">
        <f>IFERROR(VLOOKUP(O3306, Data!D:E, 2, FALSE), "")</f>
        <v/>
      </c>
      <c r="T3306" s="151" t="str">
        <f>IFERROR(VLOOKUP(S3306, 'Configuration des divisions'!$B$8:$C$12, 2, FALSE), "")</f>
        <v/>
      </c>
      <c r="V3306" s="168" t="str">
        <f>IFERROR(VLOOKUP(U3306, 'Configuration des catégories'!$B$8:$C$11, 2, FALSE), "")</f>
        <v/>
      </c>
    </row>
    <row r="3307" spans="12:22" x14ac:dyDescent="0.2">
      <c r="L3307" s="40" t="str">
        <f>IFERROR(VLOOKUP(K3307, Data!B:C, 2, FALSE), "")</f>
        <v/>
      </c>
      <c r="M3307" s="206"/>
      <c r="P3307" s="40" t="str">
        <f>IFERROR(VLOOKUP(O3307, Data!D:E, 2, FALSE), "")</f>
        <v/>
      </c>
      <c r="T3307" s="151" t="str">
        <f>IFERROR(VLOOKUP(S3307, 'Configuration des divisions'!$B$8:$C$12, 2, FALSE), "")</f>
        <v/>
      </c>
      <c r="V3307" s="168" t="str">
        <f>IFERROR(VLOOKUP(U3307, 'Configuration des catégories'!$B$8:$C$11, 2, FALSE), "")</f>
        <v/>
      </c>
    </row>
    <row r="3308" spans="12:22" x14ac:dyDescent="0.2">
      <c r="L3308" s="40" t="str">
        <f>IFERROR(VLOOKUP(K3308, Data!B:C, 2, FALSE), "")</f>
        <v/>
      </c>
      <c r="M3308" s="206"/>
      <c r="P3308" s="40" t="str">
        <f>IFERROR(VLOOKUP(O3308, Data!D:E, 2, FALSE), "")</f>
        <v/>
      </c>
      <c r="T3308" s="151" t="str">
        <f>IFERROR(VLOOKUP(S3308, 'Configuration des divisions'!$B$8:$C$12, 2, FALSE), "")</f>
        <v/>
      </c>
      <c r="V3308" s="168" t="str">
        <f>IFERROR(VLOOKUP(U3308, 'Configuration des catégories'!$B$8:$C$11, 2, FALSE), "")</f>
        <v/>
      </c>
    </row>
    <row r="3309" spans="12:22" x14ac:dyDescent="0.2">
      <c r="L3309" s="40" t="str">
        <f>IFERROR(VLOOKUP(K3309, Data!B:C, 2, FALSE), "")</f>
        <v/>
      </c>
      <c r="M3309" s="206"/>
      <c r="P3309" s="40" t="str">
        <f>IFERROR(VLOOKUP(O3309, Data!D:E, 2, FALSE), "")</f>
        <v/>
      </c>
      <c r="T3309" s="151" t="str">
        <f>IFERROR(VLOOKUP(S3309, 'Configuration des divisions'!$B$8:$C$12, 2, FALSE), "")</f>
        <v/>
      </c>
      <c r="V3309" s="168" t="str">
        <f>IFERROR(VLOOKUP(U3309, 'Configuration des catégories'!$B$8:$C$11, 2, FALSE), "")</f>
        <v/>
      </c>
    </row>
    <row r="3310" spans="12:22" x14ac:dyDescent="0.2">
      <c r="L3310" s="40" t="str">
        <f>IFERROR(VLOOKUP(K3310, Data!B:C, 2, FALSE), "")</f>
        <v/>
      </c>
      <c r="M3310" s="206"/>
      <c r="P3310" s="40" t="str">
        <f>IFERROR(VLOOKUP(O3310, Data!D:E, 2, FALSE), "")</f>
        <v/>
      </c>
      <c r="T3310" s="151" t="str">
        <f>IFERROR(VLOOKUP(S3310, 'Configuration des divisions'!$B$8:$C$12, 2, FALSE), "")</f>
        <v/>
      </c>
      <c r="V3310" s="168" t="str">
        <f>IFERROR(VLOOKUP(U3310, 'Configuration des catégories'!$B$8:$C$11, 2, FALSE), "")</f>
        <v/>
      </c>
    </row>
    <row r="3311" spans="12:22" x14ac:dyDescent="0.2">
      <c r="L3311" s="40" t="str">
        <f>IFERROR(VLOOKUP(K3311, Data!B:C, 2, FALSE), "")</f>
        <v/>
      </c>
      <c r="M3311" s="206"/>
      <c r="P3311" s="40" t="str">
        <f>IFERROR(VLOOKUP(O3311, Data!D:E, 2, FALSE), "")</f>
        <v/>
      </c>
      <c r="T3311" s="151" t="str">
        <f>IFERROR(VLOOKUP(S3311, 'Configuration des divisions'!$B$8:$C$12, 2, FALSE), "")</f>
        <v/>
      </c>
      <c r="V3311" s="168" t="str">
        <f>IFERROR(VLOOKUP(U3311, 'Configuration des catégories'!$B$8:$C$11, 2, FALSE), "")</f>
        <v/>
      </c>
    </row>
    <row r="3312" spans="12:22" x14ac:dyDescent="0.2">
      <c r="L3312" s="40" t="str">
        <f>IFERROR(VLOOKUP(K3312, Data!B:C, 2, FALSE), "")</f>
        <v/>
      </c>
      <c r="M3312" s="206"/>
      <c r="P3312" s="40" t="str">
        <f>IFERROR(VLOOKUP(O3312, Data!D:E, 2, FALSE), "")</f>
        <v/>
      </c>
      <c r="T3312" s="151" t="str">
        <f>IFERROR(VLOOKUP(S3312, 'Configuration des divisions'!$B$8:$C$12, 2, FALSE), "")</f>
        <v/>
      </c>
      <c r="V3312" s="168" t="str">
        <f>IFERROR(VLOOKUP(U3312, 'Configuration des catégories'!$B$8:$C$11, 2, FALSE), "")</f>
        <v/>
      </c>
    </row>
    <row r="3313" spans="12:22" x14ac:dyDescent="0.2">
      <c r="L3313" s="40" t="str">
        <f>IFERROR(VLOOKUP(K3313, Data!B:C, 2, FALSE), "")</f>
        <v/>
      </c>
      <c r="M3313" s="206"/>
      <c r="P3313" s="40" t="str">
        <f>IFERROR(VLOOKUP(O3313, Data!D:E, 2, FALSE), "")</f>
        <v/>
      </c>
      <c r="T3313" s="151" t="str">
        <f>IFERROR(VLOOKUP(S3313, 'Configuration des divisions'!$B$8:$C$12, 2, FALSE), "")</f>
        <v/>
      </c>
      <c r="V3313" s="168" t="str">
        <f>IFERROR(VLOOKUP(U3313, 'Configuration des catégories'!$B$8:$C$11, 2, FALSE), "")</f>
        <v/>
      </c>
    </row>
    <row r="3314" spans="12:22" x14ac:dyDescent="0.2">
      <c r="L3314" s="40" t="str">
        <f>IFERROR(VLOOKUP(K3314, Data!B:C, 2, FALSE), "")</f>
        <v/>
      </c>
      <c r="M3314" s="206"/>
      <c r="P3314" s="40" t="str">
        <f>IFERROR(VLOOKUP(O3314, Data!D:E, 2, FALSE), "")</f>
        <v/>
      </c>
      <c r="T3314" s="151" t="str">
        <f>IFERROR(VLOOKUP(S3314, 'Configuration des divisions'!$B$8:$C$12, 2, FALSE), "")</f>
        <v/>
      </c>
      <c r="V3314" s="168" t="str">
        <f>IFERROR(VLOOKUP(U3314, 'Configuration des catégories'!$B$8:$C$11, 2, FALSE), "")</f>
        <v/>
      </c>
    </row>
    <row r="3315" spans="12:22" x14ac:dyDescent="0.2">
      <c r="L3315" s="40" t="str">
        <f>IFERROR(VLOOKUP(K3315, Data!B:C, 2, FALSE), "")</f>
        <v/>
      </c>
      <c r="M3315" s="206"/>
      <c r="P3315" s="40" t="str">
        <f>IFERROR(VLOOKUP(O3315, Data!D:E, 2, FALSE), "")</f>
        <v/>
      </c>
      <c r="T3315" s="151" t="str">
        <f>IFERROR(VLOOKUP(S3315, 'Configuration des divisions'!$B$8:$C$12, 2, FALSE), "")</f>
        <v/>
      </c>
      <c r="V3315" s="168" t="str">
        <f>IFERROR(VLOOKUP(U3315, 'Configuration des catégories'!$B$8:$C$11, 2, FALSE), "")</f>
        <v/>
      </c>
    </row>
    <row r="3316" spans="12:22" x14ac:dyDescent="0.2">
      <c r="L3316" s="40" t="str">
        <f>IFERROR(VLOOKUP(K3316, Data!B:C, 2, FALSE), "")</f>
        <v/>
      </c>
      <c r="M3316" s="206"/>
      <c r="P3316" s="40" t="str">
        <f>IFERROR(VLOOKUP(O3316, Data!D:E, 2, FALSE), "")</f>
        <v/>
      </c>
      <c r="T3316" s="151" t="str">
        <f>IFERROR(VLOOKUP(S3316, 'Configuration des divisions'!$B$8:$C$12, 2, FALSE), "")</f>
        <v/>
      </c>
      <c r="V3316" s="168" t="str">
        <f>IFERROR(VLOOKUP(U3316, 'Configuration des catégories'!$B$8:$C$11, 2, FALSE), "")</f>
        <v/>
      </c>
    </row>
    <row r="3317" spans="12:22" x14ac:dyDescent="0.2">
      <c r="L3317" s="40" t="str">
        <f>IFERROR(VLOOKUP(K3317, Data!B:C, 2, FALSE), "")</f>
        <v/>
      </c>
      <c r="M3317" s="206"/>
      <c r="P3317" s="40" t="str">
        <f>IFERROR(VLOOKUP(O3317, Data!D:E, 2, FALSE), "")</f>
        <v/>
      </c>
      <c r="T3317" s="151" t="str">
        <f>IFERROR(VLOOKUP(S3317, 'Configuration des divisions'!$B$8:$C$12, 2, FALSE), "")</f>
        <v/>
      </c>
      <c r="V3317" s="168" t="str">
        <f>IFERROR(VLOOKUP(U3317, 'Configuration des catégories'!$B$8:$C$11, 2, FALSE), "")</f>
        <v/>
      </c>
    </row>
    <row r="3318" spans="12:22" x14ac:dyDescent="0.2">
      <c r="L3318" s="40" t="str">
        <f>IFERROR(VLOOKUP(K3318, Data!B:C, 2, FALSE), "")</f>
        <v/>
      </c>
      <c r="M3318" s="206"/>
      <c r="P3318" s="40" t="str">
        <f>IFERROR(VLOOKUP(O3318, Data!D:E, 2, FALSE), "")</f>
        <v/>
      </c>
      <c r="T3318" s="151" t="str">
        <f>IFERROR(VLOOKUP(S3318, 'Configuration des divisions'!$B$8:$C$12, 2, FALSE), "")</f>
        <v/>
      </c>
      <c r="V3318" s="168" t="str">
        <f>IFERROR(VLOOKUP(U3318, 'Configuration des catégories'!$B$8:$C$11, 2, FALSE), "")</f>
        <v/>
      </c>
    </row>
    <row r="3319" spans="12:22" x14ac:dyDescent="0.2">
      <c r="L3319" s="40" t="str">
        <f>IFERROR(VLOOKUP(K3319, Data!B:C, 2, FALSE), "")</f>
        <v/>
      </c>
      <c r="M3319" s="206"/>
      <c r="P3319" s="40" t="str">
        <f>IFERROR(VLOOKUP(O3319, Data!D:E, 2, FALSE), "")</f>
        <v/>
      </c>
      <c r="T3319" s="151" t="str">
        <f>IFERROR(VLOOKUP(S3319, 'Configuration des divisions'!$B$8:$C$12, 2, FALSE), "")</f>
        <v/>
      </c>
      <c r="V3319" s="168" t="str">
        <f>IFERROR(VLOOKUP(U3319, 'Configuration des catégories'!$B$8:$C$11, 2, FALSE), "")</f>
        <v/>
      </c>
    </row>
    <row r="3320" spans="12:22" x14ac:dyDescent="0.2">
      <c r="L3320" s="40" t="str">
        <f>IFERROR(VLOOKUP(K3320, Data!B:C, 2, FALSE), "")</f>
        <v/>
      </c>
      <c r="M3320" s="206"/>
      <c r="P3320" s="40" t="str">
        <f>IFERROR(VLOOKUP(O3320, Data!D:E, 2, FALSE), "")</f>
        <v/>
      </c>
      <c r="T3320" s="151" t="str">
        <f>IFERROR(VLOOKUP(S3320, 'Configuration des divisions'!$B$8:$C$12, 2, FALSE), "")</f>
        <v/>
      </c>
      <c r="V3320" s="168" t="str">
        <f>IFERROR(VLOOKUP(U3320, 'Configuration des catégories'!$B$8:$C$11, 2, FALSE), "")</f>
        <v/>
      </c>
    </row>
    <row r="3321" spans="12:22" x14ac:dyDescent="0.2">
      <c r="L3321" s="40" t="str">
        <f>IFERROR(VLOOKUP(K3321, Data!B:C, 2, FALSE), "")</f>
        <v/>
      </c>
      <c r="M3321" s="206"/>
      <c r="P3321" s="40" t="str">
        <f>IFERROR(VLOOKUP(O3321, Data!D:E, 2, FALSE), "")</f>
        <v/>
      </c>
      <c r="T3321" s="151" t="str">
        <f>IFERROR(VLOOKUP(S3321, 'Configuration des divisions'!$B$8:$C$12, 2, FALSE), "")</f>
        <v/>
      </c>
      <c r="V3321" s="168" t="str">
        <f>IFERROR(VLOOKUP(U3321, 'Configuration des catégories'!$B$8:$C$11, 2, FALSE), "")</f>
        <v/>
      </c>
    </row>
    <row r="3322" spans="12:22" x14ac:dyDescent="0.2">
      <c r="L3322" s="40" t="str">
        <f>IFERROR(VLOOKUP(K3322, Data!B:C, 2, FALSE), "")</f>
        <v/>
      </c>
      <c r="M3322" s="206"/>
      <c r="P3322" s="40" t="str">
        <f>IFERROR(VLOOKUP(O3322, Data!D:E, 2, FALSE), "")</f>
        <v/>
      </c>
      <c r="T3322" s="151" t="str">
        <f>IFERROR(VLOOKUP(S3322, 'Configuration des divisions'!$B$8:$C$12, 2, FALSE), "")</f>
        <v/>
      </c>
      <c r="V3322" s="168" t="str">
        <f>IFERROR(VLOOKUP(U3322, 'Configuration des catégories'!$B$8:$C$11, 2, FALSE), "")</f>
        <v/>
      </c>
    </row>
    <row r="3323" spans="12:22" x14ac:dyDescent="0.2">
      <c r="L3323" s="40" t="str">
        <f>IFERROR(VLOOKUP(K3323, Data!B:C, 2, FALSE), "")</f>
        <v/>
      </c>
      <c r="M3323" s="206"/>
      <c r="P3323" s="40" t="str">
        <f>IFERROR(VLOOKUP(O3323, Data!D:E, 2, FALSE), "")</f>
        <v/>
      </c>
      <c r="T3323" s="151" t="str">
        <f>IFERROR(VLOOKUP(S3323, 'Configuration des divisions'!$B$8:$C$12, 2, FALSE), "")</f>
        <v/>
      </c>
      <c r="V3323" s="168" t="str">
        <f>IFERROR(VLOOKUP(U3323, 'Configuration des catégories'!$B$8:$C$11, 2, FALSE), "")</f>
        <v/>
      </c>
    </row>
    <row r="3324" spans="12:22" x14ac:dyDescent="0.2">
      <c r="L3324" s="40" t="str">
        <f>IFERROR(VLOOKUP(K3324, Data!B:C, 2, FALSE), "")</f>
        <v/>
      </c>
      <c r="M3324" s="206"/>
      <c r="P3324" s="40" t="str">
        <f>IFERROR(VLOOKUP(O3324, Data!D:E, 2, FALSE), "")</f>
        <v/>
      </c>
      <c r="T3324" s="151" t="str">
        <f>IFERROR(VLOOKUP(S3324, 'Configuration des divisions'!$B$8:$C$12, 2, FALSE), "")</f>
        <v/>
      </c>
      <c r="V3324" s="168" t="str">
        <f>IFERROR(VLOOKUP(U3324, 'Configuration des catégories'!$B$8:$C$11, 2, FALSE), "")</f>
        <v/>
      </c>
    </row>
    <row r="3325" spans="12:22" x14ac:dyDescent="0.2">
      <c r="L3325" s="40" t="str">
        <f>IFERROR(VLOOKUP(K3325, Data!B:C, 2, FALSE), "")</f>
        <v/>
      </c>
      <c r="M3325" s="206"/>
      <c r="P3325" s="40" t="str">
        <f>IFERROR(VLOOKUP(O3325, Data!D:E, 2, FALSE), "")</f>
        <v/>
      </c>
      <c r="T3325" s="151" t="str">
        <f>IFERROR(VLOOKUP(S3325, 'Configuration des divisions'!$B$8:$C$12, 2, FALSE), "")</f>
        <v/>
      </c>
      <c r="V3325" s="168" t="str">
        <f>IFERROR(VLOOKUP(U3325, 'Configuration des catégories'!$B$8:$C$11, 2, FALSE), "")</f>
        <v/>
      </c>
    </row>
    <row r="3326" spans="12:22" x14ac:dyDescent="0.2">
      <c r="L3326" s="40" t="str">
        <f>IFERROR(VLOOKUP(K3326, Data!B:C, 2, FALSE), "")</f>
        <v/>
      </c>
      <c r="M3326" s="206"/>
      <c r="P3326" s="40" t="str">
        <f>IFERROR(VLOOKUP(O3326, Data!D:E, 2, FALSE), "")</f>
        <v/>
      </c>
      <c r="T3326" s="151" t="str">
        <f>IFERROR(VLOOKUP(S3326, 'Configuration des divisions'!$B$8:$C$12, 2, FALSE), "")</f>
        <v/>
      </c>
      <c r="V3326" s="168" t="str">
        <f>IFERROR(VLOOKUP(U3326, 'Configuration des catégories'!$B$8:$C$11, 2, FALSE), "")</f>
        <v/>
      </c>
    </row>
    <row r="3327" spans="12:22" x14ac:dyDescent="0.2">
      <c r="L3327" s="40" t="str">
        <f>IFERROR(VLOOKUP(K3327, Data!B:C, 2, FALSE), "")</f>
        <v/>
      </c>
      <c r="M3327" s="206"/>
      <c r="P3327" s="40" t="str">
        <f>IFERROR(VLOOKUP(O3327, Data!D:E, 2, FALSE), "")</f>
        <v/>
      </c>
      <c r="T3327" s="151" t="str">
        <f>IFERROR(VLOOKUP(S3327, 'Configuration des divisions'!$B$8:$C$12, 2, FALSE), "")</f>
        <v/>
      </c>
      <c r="V3327" s="168" t="str">
        <f>IFERROR(VLOOKUP(U3327, 'Configuration des catégories'!$B$8:$C$11, 2, FALSE), "")</f>
        <v/>
      </c>
    </row>
    <row r="3328" spans="12:22" x14ac:dyDescent="0.2">
      <c r="L3328" s="40" t="str">
        <f>IFERROR(VLOOKUP(K3328, Data!B:C, 2, FALSE), "")</f>
        <v/>
      </c>
      <c r="M3328" s="206"/>
      <c r="P3328" s="40" t="str">
        <f>IFERROR(VLOOKUP(O3328, Data!D:E, 2, FALSE), "")</f>
        <v/>
      </c>
      <c r="T3328" s="151" t="str">
        <f>IFERROR(VLOOKUP(S3328, 'Configuration des divisions'!$B$8:$C$12, 2, FALSE), "")</f>
        <v/>
      </c>
      <c r="V3328" s="168" t="str">
        <f>IFERROR(VLOOKUP(U3328, 'Configuration des catégories'!$B$8:$C$11, 2, FALSE), "")</f>
        <v/>
      </c>
    </row>
    <row r="3329" spans="12:22" x14ac:dyDescent="0.2">
      <c r="L3329" s="40" t="str">
        <f>IFERROR(VLOOKUP(K3329, Data!B:C, 2, FALSE), "")</f>
        <v/>
      </c>
      <c r="M3329" s="206"/>
      <c r="P3329" s="40" t="str">
        <f>IFERROR(VLOOKUP(O3329, Data!D:E, 2, FALSE), "")</f>
        <v/>
      </c>
      <c r="T3329" s="151" t="str">
        <f>IFERROR(VLOOKUP(S3329, 'Configuration des divisions'!$B$8:$C$12, 2, FALSE), "")</f>
        <v/>
      </c>
      <c r="V3329" s="168" t="str">
        <f>IFERROR(VLOOKUP(U3329, 'Configuration des catégories'!$B$8:$C$11, 2, FALSE), "")</f>
        <v/>
      </c>
    </row>
    <row r="3330" spans="12:22" x14ac:dyDescent="0.2">
      <c r="L3330" s="40" t="str">
        <f>IFERROR(VLOOKUP(K3330, Data!B:C, 2, FALSE), "")</f>
        <v/>
      </c>
      <c r="M3330" s="206"/>
      <c r="P3330" s="40" t="str">
        <f>IFERROR(VLOOKUP(O3330, Data!D:E, 2, FALSE), "")</f>
        <v/>
      </c>
      <c r="T3330" s="151" t="str">
        <f>IFERROR(VLOOKUP(S3330, 'Configuration des divisions'!$B$8:$C$12, 2, FALSE), "")</f>
        <v/>
      </c>
      <c r="V3330" s="168" t="str">
        <f>IFERROR(VLOOKUP(U3330, 'Configuration des catégories'!$B$8:$C$11, 2, FALSE), "")</f>
        <v/>
      </c>
    </row>
    <row r="3331" spans="12:22" x14ac:dyDescent="0.2">
      <c r="L3331" s="40" t="str">
        <f>IFERROR(VLOOKUP(K3331, Data!B:C, 2, FALSE), "")</f>
        <v/>
      </c>
      <c r="M3331" s="206"/>
      <c r="P3331" s="40" t="str">
        <f>IFERROR(VLOOKUP(O3331, Data!D:E, 2, FALSE), "")</f>
        <v/>
      </c>
      <c r="T3331" s="151" t="str">
        <f>IFERROR(VLOOKUP(S3331, 'Configuration des divisions'!$B$8:$C$12, 2, FALSE), "")</f>
        <v/>
      </c>
      <c r="V3331" s="168" t="str">
        <f>IFERROR(VLOOKUP(U3331, 'Configuration des catégories'!$B$8:$C$11, 2, FALSE), "")</f>
        <v/>
      </c>
    </row>
    <row r="3332" spans="12:22" x14ac:dyDescent="0.2">
      <c r="L3332" s="40" t="str">
        <f>IFERROR(VLOOKUP(K3332, Data!B:C, 2, FALSE), "")</f>
        <v/>
      </c>
      <c r="M3332" s="206"/>
      <c r="P3332" s="40" t="str">
        <f>IFERROR(VLOOKUP(O3332, Data!D:E, 2, FALSE), "")</f>
        <v/>
      </c>
      <c r="T3332" s="151" t="str">
        <f>IFERROR(VLOOKUP(S3332, 'Configuration des divisions'!$B$8:$C$12, 2, FALSE), "")</f>
        <v/>
      </c>
      <c r="V3332" s="168" t="str">
        <f>IFERROR(VLOOKUP(U3332, 'Configuration des catégories'!$B$8:$C$11, 2, FALSE), "")</f>
        <v/>
      </c>
    </row>
    <row r="3333" spans="12:22" x14ac:dyDescent="0.2">
      <c r="L3333" s="40" t="str">
        <f>IFERROR(VLOOKUP(K3333, Data!B:C, 2, FALSE), "")</f>
        <v/>
      </c>
      <c r="M3333" s="206"/>
      <c r="P3333" s="40" t="str">
        <f>IFERROR(VLOOKUP(O3333, Data!D:E, 2, FALSE), "")</f>
        <v/>
      </c>
      <c r="T3333" s="151" t="str">
        <f>IFERROR(VLOOKUP(S3333, 'Configuration des divisions'!$B$8:$C$12, 2, FALSE), "")</f>
        <v/>
      </c>
      <c r="V3333" s="168" t="str">
        <f>IFERROR(VLOOKUP(U3333, 'Configuration des catégories'!$B$8:$C$11, 2, FALSE), "")</f>
        <v/>
      </c>
    </row>
    <row r="3334" spans="12:22" x14ac:dyDescent="0.2">
      <c r="L3334" s="40" t="str">
        <f>IFERROR(VLOOKUP(K3334, Data!B:C, 2, FALSE), "")</f>
        <v/>
      </c>
      <c r="M3334" s="206"/>
      <c r="P3334" s="40" t="str">
        <f>IFERROR(VLOOKUP(O3334, Data!D:E, 2, FALSE), "")</f>
        <v/>
      </c>
      <c r="T3334" s="151" t="str">
        <f>IFERROR(VLOOKUP(S3334, 'Configuration des divisions'!$B$8:$C$12, 2, FALSE), "")</f>
        <v/>
      </c>
      <c r="V3334" s="168" t="str">
        <f>IFERROR(VLOOKUP(U3334, 'Configuration des catégories'!$B$8:$C$11, 2, FALSE), "")</f>
        <v/>
      </c>
    </row>
    <row r="3335" spans="12:22" x14ac:dyDescent="0.2">
      <c r="L3335" s="40" t="str">
        <f>IFERROR(VLOOKUP(K3335, Data!B:C, 2, FALSE), "")</f>
        <v/>
      </c>
      <c r="M3335" s="206"/>
      <c r="P3335" s="40" t="str">
        <f>IFERROR(VLOOKUP(O3335, Data!D:E, 2, FALSE), "")</f>
        <v/>
      </c>
      <c r="T3335" s="151" t="str">
        <f>IFERROR(VLOOKUP(S3335, 'Configuration des divisions'!$B$8:$C$12, 2, FALSE), "")</f>
        <v/>
      </c>
      <c r="V3335" s="168" t="str">
        <f>IFERROR(VLOOKUP(U3335, 'Configuration des catégories'!$B$8:$C$11, 2, FALSE), "")</f>
        <v/>
      </c>
    </row>
    <row r="3336" spans="12:22" x14ac:dyDescent="0.2">
      <c r="L3336" s="40" t="str">
        <f>IFERROR(VLOOKUP(K3336, Data!B:C, 2, FALSE), "")</f>
        <v/>
      </c>
      <c r="M3336" s="206"/>
      <c r="P3336" s="40" t="str">
        <f>IFERROR(VLOOKUP(O3336, Data!D:E, 2, FALSE), "")</f>
        <v/>
      </c>
      <c r="T3336" s="151" t="str">
        <f>IFERROR(VLOOKUP(S3336, 'Configuration des divisions'!$B$8:$C$12, 2, FALSE), "")</f>
        <v/>
      </c>
      <c r="V3336" s="168" t="str">
        <f>IFERROR(VLOOKUP(U3336, 'Configuration des catégories'!$B$8:$C$11, 2, FALSE), "")</f>
        <v/>
      </c>
    </row>
    <row r="3337" spans="12:22" x14ac:dyDescent="0.2">
      <c r="L3337" s="40" t="str">
        <f>IFERROR(VLOOKUP(K3337, Data!B:C, 2, FALSE), "")</f>
        <v/>
      </c>
      <c r="M3337" s="206"/>
      <c r="P3337" s="40" t="str">
        <f>IFERROR(VLOOKUP(O3337, Data!D:E, 2, FALSE), "")</f>
        <v/>
      </c>
      <c r="T3337" s="151" t="str">
        <f>IFERROR(VLOOKUP(S3337, 'Configuration des divisions'!$B$8:$C$12, 2, FALSE), "")</f>
        <v/>
      </c>
      <c r="V3337" s="168" t="str">
        <f>IFERROR(VLOOKUP(U3337, 'Configuration des catégories'!$B$8:$C$11, 2, FALSE), "")</f>
        <v/>
      </c>
    </row>
    <row r="3338" spans="12:22" x14ac:dyDescent="0.2">
      <c r="L3338" s="40" t="str">
        <f>IFERROR(VLOOKUP(K3338, Data!B:C, 2, FALSE), "")</f>
        <v/>
      </c>
      <c r="M3338" s="206"/>
      <c r="P3338" s="40" t="str">
        <f>IFERROR(VLOOKUP(O3338, Data!D:E, 2, FALSE), "")</f>
        <v/>
      </c>
      <c r="T3338" s="151" t="str">
        <f>IFERROR(VLOOKUP(S3338, 'Configuration des divisions'!$B$8:$C$12, 2, FALSE), "")</f>
        <v/>
      </c>
      <c r="V3338" s="168" t="str">
        <f>IFERROR(VLOOKUP(U3338, 'Configuration des catégories'!$B$8:$C$11, 2, FALSE), "")</f>
        <v/>
      </c>
    </row>
    <row r="3339" spans="12:22" x14ac:dyDescent="0.2">
      <c r="L3339" s="40" t="str">
        <f>IFERROR(VLOOKUP(K3339, Data!B:C, 2, FALSE), "")</f>
        <v/>
      </c>
      <c r="M3339" s="206"/>
      <c r="P3339" s="40" t="str">
        <f>IFERROR(VLOOKUP(O3339, Data!D:E, 2, FALSE), "")</f>
        <v/>
      </c>
      <c r="T3339" s="151" t="str">
        <f>IFERROR(VLOOKUP(S3339, 'Configuration des divisions'!$B$8:$C$12, 2, FALSE), "")</f>
        <v/>
      </c>
      <c r="V3339" s="168" t="str">
        <f>IFERROR(VLOOKUP(U3339, 'Configuration des catégories'!$B$8:$C$11, 2, FALSE), "")</f>
        <v/>
      </c>
    </row>
    <row r="3340" spans="12:22" x14ac:dyDescent="0.2">
      <c r="L3340" s="40" t="str">
        <f>IFERROR(VLOOKUP(K3340, Data!B:C, 2, FALSE), "")</f>
        <v/>
      </c>
      <c r="M3340" s="206"/>
      <c r="P3340" s="40" t="str">
        <f>IFERROR(VLOOKUP(O3340, Data!D:E, 2, FALSE), "")</f>
        <v/>
      </c>
      <c r="T3340" s="151" t="str">
        <f>IFERROR(VLOOKUP(S3340, 'Configuration des divisions'!$B$8:$C$12, 2, FALSE), "")</f>
        <v/>
      </c>
      <c r="V3340" s="168" t="str">
        <f>IFERROR(VLOOKUP(U3340, 'Configuration des catégories'!$B$8:$C$11, 2, FALSE), "")</f>
        <v/>
      </c>
    </row>
    <row r="3341" spans="12:22" x14ac:dyDescent="0.2">
      <c r="L3341" s="40" t="str">
        <f>IFERROR(VLOOKUP(K3341, Data!B:C, 2, FALSE), "")</f>
        <v/>
      </c>
      <c r="M3341" s="206"/>
      <c r="P3341" s="40" t="str">
        <f>IFERROR(VLOOKUP(O3341, Data!D:E, 2, FALSE), "")</f>
        <v/>
      </c>
      <c r="T3341" s="151" t="str">
        <f>IFERROR(VLOOKUP(S3341, 'Configuration des divisions'!$B$8:$C$12, 2, FALSE), "")</f>
        <v/>
      </c>
      <c r="V3341" s="168" t="str">
        <f>IFERROR(VLOOKUP(U3341, 'Configuration des catégories'!$B$8:$C$11, 2, FALSE), "")</f>
        <v/>
      </c>
    </row>
    <row r="3342" spans="12:22" x14ac:dyDescent="0.2">
      <c r="L3342" s="40" t="str">
        <f>IFERROR(VLOOKUP(K3342, Data!B:C, 2, FALSE), "")</f>
        <v/>
      </c>
      <c r="M3342" s="206"/>
      <c r="P3342" s="40" t="str">
        <f>IFERROR(VLOOKUP(O3342, Data!D:E, 2, FALSE), "")</f>
        <v/>
      </c>
      <c r="T3342" s="151" t="str">
        <f>IFERROR(VLOOKUP(S3342, 'Configuration des divisions'!$B$8:$C$12, 2, FALSE), "")</f>
        <v/>
      </c>
      <c r="V3342" s="168" t="str">
        <f>IFERROR(VLOOKUP(U3342, 'Configuration des catégories'!$B$8:$C$11, 2, FALSE), "")</f>
        <v/>
      </c>
    </row>
    <row r="3343" spans="12:22" x14ac:dyDescent="0.2">
      <c r="L3343" s="40" t="str">
        <f>IFERROR(VLOOKUP(K3343, Data!B:C, 2, FALSE), "")</f>
        <v/>
      </c>
      <c r="M3343" s="206"/>
      <c r="P3343" s="40" t="str">
        <f>IFERROR(VLOOKUP(O3343, Data!D:E, 2, FALSE), "")</f>
        <v/>
      </c>
      <c r="T3343" s="151" t="str">
        <f>IFERROR(VLOOKUP(S3343, 'Configuration des divisions'!$B$8:$C$12, 2, FALSE), "")</f>
        <v/>
      </c>
      <c r="V3343" s="168" t="str">
        <f>IFERROR(VLOOKUP(U3343, 'Configuration des catégories'!$B$8:$C$11, 2, FALSE), "")</f>
        <v/>
      </c>
    </row>
    <row r="3344" spans="12:22" x14ac:dyDescent="0.2">
      <c r="L3344" s="40" t="str">
        <f>IFERROR(VLOOKUP(K3344, Data!B:C, 2, FALSE), "")</f>
        <v/>
      </c>
      <c r="M3344" s="206"/>
      <c r="P3344" s="40" t="str">
        <f>IFERROR(VLOOKUP(O3344, Data!D:E, 2, FALSE), "")</f>
        <v/>
      </c>
      <c r="T3344" s="151" t="str">
        <f>IFERROR(VLOOKUP(S3344, 'Configuration des divisions'!$B$8:$C$12, 2, FALSE), "")</f>
        <v/>
      </c>
      <c r="V3344" s="168" t="str">
        <f>IFERROR(VLOOKUP(U3344, 'Configuration des catégories'!$B$8:$C$11, 2, FALSE), "")</f>
        <v/>
      </c>
    </row>
    <row r="3345" spans="12:22" x14ac:dyDescent="0.2">
      <c r="L3345" s="40" t="str">
        <f>IFERROR(VLOOKUP(K3345, Data!B:C, 2, FALSE), "")</f>
        <v/>
      </c>
      <c r="M3345" s="206"/>
      <c r="P3345" s="40" t="str">
        <f>IFERROR(VLOOKUP(O3345, Data!D:E, 2, FALSE), "")</f>
        <v/>
      </c>
      <c r="T3345" s="151" t="str">
        <f>IFERROR(VLOOKUP(S3345, 'Configuration des divisions'!$B$8:$C$12, 2, FALSE), "")</f>
        <v/>
      </c>
      <c r="V3345" s="168" t="str">
        <f>IFERROR(VLOOKUP(U3345, 'Configuration des catégories'!$B$8:$C$11, 2, FALSE), "")</f>
        <v/>
      </c>
    </row>
    <row r="3346" spans="12:22" x14ac:dyDescent="0.2">
      <c r="L3346" s="40" t="str">
        <f>IFERROR(VLOOKUP(K3346, Data!B:C, 2, FALSE), "")</f>
        <v/>
      </c>
      <c r="M3346" s="206"/>
      <c r="P3346" s="40" t="str">
        <f>IFERROR(VLOOKUP(O3346, Data!D:E, 2, FALSE), "")</f>
        <v/>
      </c>
      <c r="T3346" s="151" t="str">
        <f>IFERROR(VLOOKUP(S3346, 'Configuration des divisions'!$B$8:$C$12, 2, FALSE), "")</f>
        <v/>
      </c>
      <c r="V3346" s="168" t="str">
        <f>IFERROR(VLOOKUP(U3346, 'Configuration des catégories'!$B$8:$C$11, 2, FALSE), "")</f>
        <v/>
      </c>
    </row>
    <row r="3347" spans="12:22" x14ac:dyDescent="0.2">
      <c r="L3347" s="40" t="str">
        <f>IFERROR(VLOOKUP(K3347, Data!B:C, 2, FALSE), "")</f>
        <v/>
      </c>
      <c r="M3347" s="206"/>
      <c r="P3347" s="40" t="str">
        <f>IFERROR(VLOOKUP(O3347, Data!D:E, 2, FALSE), "")</f>
        <v/>
      </c>
      <c r="T3347" s="151" t="str">
        <f>IFERROR(VLOOKUP(S3347, 'Configuration des divisions'!$B$8:$C$12, 2, FALSE), "")</f>
        <v/>
      </c>
      <c r="V3347" s="168" t="str">
        <f>IFERROR(VLOOKUP(U3347, 'Configuration des catégories'!$B$8:$C$11, 2, FALSE), "")</f>
        <v/>
      </c>
    </row>
    <row r="3348" spans="12:22" x14ac:dyDescent="0.2">
      <c r="L3348" s="40" t="str">
        <f>IFERROR(VLOOKUP(K3348, Data!B:C, 2, FALSE), "")</f>
        <v/>
      </c>
      <c r="M3348" s="206"/>
      <c r="P3348" s="40" t="str">
        <f>IFERROR(VLOOKUP(O3348, Data!D:E, 2, FALSE), "")</f>
        <v/>
      </c>
      <c r="T3348" s="151" t="str">
        <f>IFERROR(VLOOKUP(S3348, 'Configuration des divisions'!$B$8:$C$12, 2, FALSE), "")</f>
        <v/>
      </c>
      <c r="V3348" s="168" t="str">
        <f>IFERROR(VLOOKUP(U3348, 'Configuration des catégories'!$B$8:$C$11, 2, FALSE), "")</f>
        <v/>
      </c>
    </row>
    <row r="3349" spans="12:22" x14ac:dyDescent="0.2">
      <c r="L3349" s="40" t="str">
        <f>IFERROR(VLOOKUP(K3349, Data!B:C, 2, FALSE), "")</f>
        <v/>
      </c>
      <c r="M3349" s="206"/>
      <c r="P3349" s="40" t="str">
        <f>IFERROR(VLOOKUP(O3349, Data!D:E, 2, FALSE), "")</f>
        <v/>
      </c>
      <c r="T3349" s="151" t="str">
        <f>IFERROR(VLOOKUP(S3349, 'Configuration des divisions'!$B$8:$C$12, 2, FALSE), "")</f>
        <v/>
      </c>
      <c r="V3349" s="168" t="str">
        <f>IFERROR(VLOOKUP(U3349, 'Configuration des catégories'!$B$8:$C$11, 2, FALSE), "")</f>
        <v/>
      </c>
    </row>
    <row r="3350" spans="12:22" x14ac:dyDescent="0.2">
      <c r="L3350" s="40" t="str">
        <f>IFERROR(VLOOKUP(K3350, Data!B:C, 2, FALSE), "")</f>
        <v/>
      </c>
      <c r="M3350" s="206"/>
      <c r="P3350" s="40" t="str">
        <f>IFERROR(VLOOKUP(O3350, Data!D:E, 2, FALSE), "")</f>
        <v/>
      </c>
      <c r="T3350" s="151" t="str">
        <f>IFERROR(VLOOKUP(S3350, 'Configuration des divisions'!$B$8:$C$12, 2, FALSE), "")</f>
        <v/>
      </c>
      <c r="V3350" s="168" t="str">
        <f>IFERROR(VLOOKUP(U3350, 'Configuration des catégories'!$B$8:$C$11, 2, FALSE), "")</f>
        <v/>
      </c>
    </row>
    <row r="3351" spans="12:22" x14ac:dyDescent="0.2">
      <c r="L3351" s="40" t="str">
        <f>IFERROR(VLOOKUP(K3351, Data!B:C, 2, FALSE), "")</f>
        <v/>
      </c>
      <c r="M3351" s="206"/>
      <c r="P3351" s="40" t="str">
        <f>IFERROR(VLOOKUP(O3351, Data!D:E, 2, FALSE), "")</f>
        <v/>
      </c>
      <c r="T3351" s="151" t="str">
        <f>IFERROR(VLOOKUP(S3351, 'Configuration des divisions'!$B$8:$C$12, 2, FALSE), "")</f>
        <v/>
      </c>
      <c r="V3351" s="168" t="str">
        <f>IFERROR(VLOOKUP(U3351, 'Configuration des catégories'!$B$8:$C$11, 2, FALSE), "")</f>
        <v/>
      </c>
    </row>
    <row r="3352" spans="12:22" x14ac:dyDescent="0.2">
      <c r="L3352" s="40" t="str">
        <f>IFERROR(VLOOKUP(K3352, Data!B:C, 2, FALSE), "")</f>
        <v/>
      </c>
      <c r="M3352" s="206"/>
      <c r="P3352" s="40" t="str">
        <f>IFERROR(VLOOKUP(O3352, Data!D:E, 2, FALSE), "")</f>
        <v/>
      </c>
      <c r="T3352" s="151" t="str">
        <f>IFERROR(VLOOKUP(S3352, 'Configuration des divisions'!$B$8:$C$12, 2, FALSE), "")</f>
        <v/>
      </c>
      <c r="V3352" s="168" t="str">
        <f>IFERROR(VLOOKUP(U3352, 'Configuration des catégories'!$B$8:$C$11, 2, FALSE), "")</f>
        <v/>
      </c>
    </row>
    <row r="3353" spans="12:22" x14ac:dyDescent="0.2">
      <c r="L3353" s="40" t="str">
        <f>IFERROR(VLOOKUP(K3353, Data!B:C, 2, FALSE), "")</f>
        <v/>
      </c>
      <c r="M3353" s="206"/>
      <c r="P3353" s="40" t="str">
        <f>IFERROR(VLOOKUP(O3353, Data!D:E, 2, FALSE), "")</f>
        <v/>
      </c>
      <c r="T3353" s="151" t="str">
        <f>IFERROR(VLOOKUP(S3353, 'Configuration des divisions'!$B$8:$C$12, 2, FALSE), "")</f>
        <v/>
      </c>
      <c r="V3353" s="168" t="str">
        <f>IFERROR(VLOOKUP(U3353, 'Configuration des catégories'!$B$8:$C$11, 2, FALSE), "")</f>
        <v/>
      </c>
    </row>
    <row r="3354" spans="12:22" x14ac:dyDescent="0.2">
      <c r="L3354" s="40" t="str">
        <f>IFERROR(VLOOKUP(K3354, Data!B:C, 2, FALSE), "")</f>
        <v/>
      </c>
      <c r="M3354" s="206"/>
      <c r="P3354" s="40" t="str">
        <f>IFERROR(VLOOKUP(O3354, Data!D:E, 2, FALSE), "")</f>
        <v/>
      </c>
      <c r="T3354" s="151" t="str">
        <f>IFERROR(VLOOKUP(S3354, 'Configuration des divisions'!$B$8:$C$12, 2, FALSE), "")</f>
        <v/>
      </c>
      <c r="V3354" s="168" t="str">
        <f>IFERROR(VLOOKUP(U3354, 'Configuration des catégories'!$B$8:$C$11, 2, FALSE), "")</f>
        <v/>
      </c>
    </row>
    <row r="3355" spans="12:22" x14ac:dyDescent="0.2">
      <c r="L3355" s="40" t="str">
        <f>IFERROR(VLOOKUP(K3355, Data!B:C, 2, FALSE), "")</f>
        <v/>
      </c>
      <c r="M3355" s="206"/>
      <c r="P3355" s="40" t="str">
        <f>IFERROR(VLOOKUP(O3355, Data!D:E, 2, FALSE), "")</f>
        <v/>
      </c>
      <c r="T3355" s="151" t="str">
        <f>IFERROR(VLOOKUP(S3355, 'Configuration des divisions'!$B$8:$C$12, 2, FALSE), "")</f>
        <v/>
      </c>
      <c r="V3355" s="168" t="str">
        <f>IFERROR(VLOOKUP(U3355, 'Configuration des catégories'!$B$8:$C$11, 2, FALSE), "")</f>
        <v/>
      </c>
    </row>
    <row r="3356" spans="12:22" x14ac:dyDescent="0.2">
      <c r="L3356" s="40" t="str">
        <f>IFERROR(VLOOKUP(K3356, Data!B:C, 2, FALSE), "")</f>
        <v/>
      </c>
      <c r="M3356" s="206"/>
      <c r="P3356" s="40" t="str">
        <f>IFERROR(VLOOKUP(O3356, Data!D:E, 2, FALSE), "")</f>
        <v/>
      </c>
      <c r="T3356" s="151" t="str">
        <f>IFERROR(VLOOKUP(S3356, 'Configuration des divisions'!$B$8:$C$12, 2, FALSE), "")</f>
        <v/>
      </c>
      <c r="V3356" s="168" t="str">
        <f>IFERROR(VLOOKUP(U3356, 'Configuration des catégories'!$B$8:$C$11, 2, FALSE), "")</f>
        <v/>
      </c>
    </row>
    <row r="3357" spans="12:22" x14ac:dyDescent="0.2">
      <c r="L3357" s="40" t="str">
        <f>IFERROR(VLOOKUP(K3357, Data!B:C, 2, FALSE), "")</f>
        <v/>
      </c>
      <c r="M3357" s="206"/>
      <c r="P3357" s="40" t="str">
        <f>IFERROR(VLOOKUP(O3357, Data!D:E, 2, FALSE), "")</f>
        <v/>
      </c>
      <c r="T3357" s="151" t="str">
        <f>IFERROR(VLOOKUP(S3357, 'Configuration des divisions'!$B$8:$C$12, 2, FALSE), "")</f>
        <v/>
      </c>
      <c r="V3357" s="168" t="str">
        <f>IFERROR(VLOOKUP(U3357, 'Configuration des catégories'!$B$8:$C$11, 2, FALSE), "")</f>
        <v/>
      </c>
    </row>
    <row r="3358" spans="12:22" x14ac:dyDescent="0.2">
      <c r="L3358" s="40" t="str">
        <f>IFERROR(VLOOKUP(K3358, Data!B:C, 2, FALSE), "")</f>
        <v/>
      </c>
      <c r="M3358" s="206"/>
      <c r="P3358" s="40" t="str">
        <f>IFERROR(VLOOKUP(O3358, Data!D:E, 2, FALSE), "")</f>
        <v/>
      </c>
      <c r="T3358" s="151" t="str">
        <f>IFERROR(VLOOKUP(S3358, 'Configuration des divisions'!$B$8:$C$12, 2, FALSE), "")</f>
        <v/>
      </c>
      <c r="V3358" s="168" t="str">
        <f>IFERROR(VLOOKUP(U3358, 'Configuration des catégories'!$B$8:$C$11, 2, FALSE), "")</f>
        <v/>
      </c>
    </row>
    <row r="3359" spans="12:22" x14ac:dyDescent="0.2">
      <c r="L3359" s="40" t="str">
        <f>IFERROR(VLOOKUP(K3359, Data!B:C, 2, FALSE), "")</f>
        <v/>
      </c>
      <c r="M3359" s="206"/>
      <c r="P3359" s="40" t="str">
        <f>IFERROR(VLOOKUP(O3359, Data!D:E, 2, FALSE), "")</f>
        <v/>
      </c>
      <c r="T3359" s="151" t="str">
        <f>IFERROR(VLOOKUP(S3359, 'Configuration des divisions'!$B$8:$C$12, 2, FALSE), "")</f>
        <v/>
      </c>
      <c r="V3359" s="168" t="str">
        <f>IFERROR(VLOOKUP(U3359, 'Configuration des catégories'!$B$8:$C$11, 2, FALSE), "")</f>
        <v/>
      </c>
    </row>
    <row r="3360" spans="12:22" x14ac:dyDescent="0.2">
      <c r="L3360" s="40" t="str">
        <f>IFERROR(VLOOKUP(K3360, Data!B:C, 2, FALSE), "")</f>
        <v/>
      </c>
      <c r="M3360" s="206"/>
      <c r="P3360" s="40" t="str">
        <f>IFERROR(VLOOKUP(O3360, Data!D:E, 2, FALSE), "")</f>
        <v/>
      </c>
      <c r="T3360" s="151" t="str">
        <f>IFERROR(VLOOKUP(S3360, 'Configuration des divisions'!$B$8:$C$12, 2, FALSE), "")</f>
        <v/>
      </c>
      <c r="V3360" s="168" t="str">
        <f>IFERROR(VLOOKUP(U3360, 'Configuration des catégories'!$B$8:$C$11, 2, FALSE), "")</f>
        <v/>
      </c>
    </row>
    <row r="3361" spans="12:22" x14ac:dyDescent="0.2">
      <c r="L3361" s="40" t="str">
        <f>IFERROR(VLOOKUP(K3361, Data!B:C, 2, FALSE), "")</f>
        <v/>
      </c>
      <c r="M3361" s="206"/>
      <c r="P3361" s="40" t="str">
        <f>IFERROR(VLOOKUP(O3361, Data!D:E, 2, FALSE), "")</f>
        <v/>
      </c>
      <c r="T3361" s="151" t="str">
        <f>IFERROR(VLOOKUP(S3361, 'Configuration des divisions'!$B$8:$C$12, 2, FALSE), "")</f>
        <v/>
      </c>
      <c r="V3361" s="168" t="str">
        <f>IFERROR(VLOOKUP(U3361, 'Configuration des catégories'!$B$8:$C$11, 2, FALSE), "")</f>
        <v/>
      </c>
    </row>
    <row r="3362" spans="12:22" x14ac:dyDescent="0.2">
      <c r="L3362" s="40" t="str">
        <f>IFERROR(VLOOKUP(K3362, Data!B:C, 2, FALSE), "")</f>
        <v/>
      </c>
      <c r="M3362" s="206"/>
      <c r="P3362" s="40" t="str">
        <f>IFERROR(VLOOKUP(O3362, Data!D:E, 2, FALSE), "")</f>
        <v/>
      </c>
      <c r="T3362" s="151" t="str">
        <f>IFERROR(VLOOKUP(S3362, 'Configuration des divisions'!$B$8:$C$12, 2, FALSE), "")</f>
        <v/>
      </c>
      <c r="V3362" s="168" t="str">
        <f>IFERROR(VLOOKUP(U3362, 'Configuration des catégories'!$B$8:$C$11, 2, FALSE), "")</f>
        <v/>
      </c>
    </row>
    <row r="3363" spans="12:22" x14ac:dyDescent="0.2">
      <c r="L3363" s="40" t="str">
        <f>IFERROR(VLOOKUP(K3363, Data!B:C, 2, FALSE), "")</f>
        <v/>
      </c>
      <c r="M3363" s="206"/>
      <c r="P3363" s="40" t="str">
        <f>IFERROR(VLOOKUP(O3363, Data!D:E, 2, FALSE), "")</f>
        <v/>
      </c>
      <c r="T3363" s="151" t="str">
        <f>IFERROR(VLOOKUP(S3363, 'Configuration des divisions'!$B$8:$C$12, 2, FALSE), "")</f>
        <v/>
      </c>
      <c r="V3363" s="168" t="str">
        <f>IFERROR(VLOOKUP(U3363, 'Configuration des catégories'!$B$8:$C$11, 2, FALSE), "")</f>
        <v/>
      </c>
    </row>
    <row r="3364" spans="12:22" x14ac:dyDescent="0.2">
      <c r="L3364" s="40" t="str">
        <f>IFERROR(VLOOKUP(K3364, Data!B:C, 2, FALSE), "")</f>
        <v/>
      </c>
      <c r="M3364" s="206"/>
      <c r="P3364" s="40" t="str">
        <f>IFERROR(VLOOKUP(O3364, Data!D:E, 2, FALSE), "")</f>
        <v/>
      </c>
      <c r="T3364" s="151" t="str">
        <f>IFERROR(VLOOKUP(S3364, 'Configuration des divisions'!$B$8:$C$12, 2, FALSE), "")</f>
        <v/>
      </c>
      <c r="V3364" s="168" t="str">
        <f>IFERROR(VLOOKUP(U3364, 'Configuration des catégories'!$B$8:$C$11, 2, FALSE), "")</f>
        <v/>
      </c>
    </row>
    <row r="3365" spans="12:22" x14ac:dyDescent="0.2">
      <c r="L3365" s="40" t="str">
        <f>IFERROR(VLOOKUP(K3365, Data!B:C, 2, FALSE), "")</f>
        <v/>
      </c>
      <c r="M3365" s="206"/>
      <c r="P3365" s="40" t="str">
        <f>IFERROR(VLOOKUP(O3365, Data!D:E, 2, FALSE), "")</f>
        <v/>
      </c>
      <c r="T3365" s="151" t="str">
        <f>IFERROR(VLOOKUP(S3365, 'Configuration des divisions'!$B$8:$C$12, 2, FALSE), "")</f>
        <v/>
      </c>
      <c r="V3365" s="168" t="str">
        <f>IFERROR(VLOOKUP(U3365, 'Configuration des catégories'!$B$8:$C$11, 2, FALSE), "")</f>
        <v/>
      </c>
    </row>
    <row r="3366" spans="12:22" x14ac:dyDescent="0.2">
      <c r="L3366" s="40" t="str">
        <f>IFERROR(VLOOKUP(K3366, Data!B:C, 2, FALSE), "")</f>
        <v/>
      </c>
      <c r="M3366" s="206"/>
      <c r="P3366" s="40" t="str">
        <f>IFERROR(VLOOKUP(O3366, Data!D:E, 2, FALSE), "")</f>
        <v/>
      </c>
      <c r="T3366" s="151" t="str">
        <f>IFERROR(VLOOKUP(S3366, 'Configuration des divisions'!$B$8:$C$12, 2, FALSE), "")</f>
        <v/>
      </c>
      <c r="V3366" s="168" t="str">
        <f>IFERROR(VLOOKUP(U3366, 'Configuration des catégories'!$B$8:$C$11, 2, FALSE), "")</f>
        <v/>
      </c>
    </row>
    <row r="3367" spans="12:22" x14ac:dyDescent="0.2">
      <c r="L3367" s="40" t="str">
        <f>IFERROR(VLOOKUP(K3367, Data!B:C, 2, FALSE), "")</f>
        <v/>
      </c>
      <c r="M3367" s="206"/>
      <c r="P3367" s="40" t="str">
        <f>IFERROR(VLOOKUP(O3367, Data!D:E, 2, FALSE), "")</f>
        <v/>
      </c>
      <c r="T3367" s="151" t="str">
        <f>IFERROR(VLOOKUP(S3367, 'Configuration des divisions'!$B$8:$C$12, 2, FALSE), "")</f>
        <v/>
      </c>
      <c r="V3367" s="168" t="str">
        <f>IFERROR(VLOOKUP(U3367, 'Configuration des catégories'!$B$8:$C$11, 2, FALSE), "")</f>
        <v/>
      </c>
    </row>
    <row r="3368" spans="12:22" x14ac:dyDescent="0.2">
      <c r="L3368" s="40" t="str">
        <f>IFERROR(VLOOKUP(K3368, Data!B:C, 2, FALSE), "")</f>
        <v/>
      </c>
      <c r="M3368" s="206"/>
      <c r="P3368" s="40" t="str">
        <f>IFERROR(VLOOKUP(O3368, Data!D:E, 2, FALSE), "")</f>
        <v/>
      </c>
      <c r="T3368" s="151" t="str">
        <f>IFERROR(VLOOKUP(S3368, 'Configuration des divisions'!$B$8:$C$12, 2, FALSE), "")</f>
        <v/>
      </c>
      <c r="V3368" s="168" t="str">
        <f>IFERROR(VLOOKUP(U3368, 'Configuration des catégories'!$B$8:$C$11, 2, FALSE), "")</f>
        <v/>
      </c>
    </row>
    <row r="3369" spans="12:22" x14ac:dyDescent="0.2">
      <c r="L3369" s="40" t="str">
        <f>IFERROR(VLOOKUP(K3369, Data!B:C, 2, FALSE), "")</f>
        <v/>
      </c>
      <c r="M3369" s="206"/>
      <c r="P3369" s="40" t="str">
        <f>IFERROR(VLOOKUP(O3369, Data!D:E, 2, FALSE), "")</f>
        <v/>
      </c>
      <c r="T3369" s="151" t="str">
        <f>IFERROR(VLOOKUP(S3369, 'Configuration des divisions'!$B$8:$C$12, 2, FALSE), "")</f>
        <v/>
      </c>
      <c r="V3369" s="168" t="str">
        <f>IFERROR(VLOOKUP(U3369, 'Configuration des catégories'!$B$8:$C$11, 2, FALSE), "")</f>
        <v/>
      </c>
    </row>
    <row r="3370" spans="12:22" x14ac:dyDescent="0.2">
      <c r="L3370" s="40" t="str">
        <f>IFERROR(VLOOKUP(K3370, Data!B:C, 2, FALSE), "")</f>
        <v/>
      </c>
      <c r="M3370" s="206"/>
      <c r="P3370" s="40" t="str">
        <f>IFERROR(VLOOKUP(O3370, Data!D:E, 2, FALSE), "")</f>
        <v/>
      </c>
      <c r="T3370" s="151" t="str">
        <f>IFERROR(VLOOKUP(S3370, 'Configuration des divisions'!$B$8:$C$12, 2, FALSE), "")</f>
        <v/>
      </c>
      <c r="V3370" s="168" t="str">
        <f>IFERROR(VLOOKUP(U3370, 'Configuration des catégories'!$B$8:$C$11, 2, FALSE), "")</f>
        <v/>
      </c>
    </row>
    <row r="3371" spans="12:22" x14ac:dyDescent="0.2">
      <c r="L3371" s="40" t="str">
        <f>IFERROR(VLOOKUP(K3371, Data!B:C, 2, FALSE), "")</f>
        <v/>
      </c>
      <c r="M3371" s="206"/>
      <c r="P3371" s="40" t="str">
        <f>IFERROR(VLOOKUP(O3371, Data!D:E, 2, FALSE), "")</f>
        <v/>
      </c>
      <c r="T3371" s="151" t="str">
        <f>IFERROR(VLOOKUP(S3371, 'Configuration des divisions'!$B$8:$C$12, 2, FALSE), "")</f>
        <v/>
      </c>
      <c r="V3371" s="168" t="str">
        <f>IFERROR(VLOOKUP(U3371, 'Configuration des catégories'!$B$8:$C$11, 2, FALSE), "")</f>
        <v/>
      </c>
    </row>
    <row r="3372" spans="12:22" x14ac:dyDescent="0.2">
      <c r="L3372" s="40" t="str">
        <f>IFERROR(VLOOKUP(K3372, Data!B:C, 2, FALSE), "")</f>
        <v/>
      </c>
      <c r="M3372" s="206"/>
      <c r="P3372" s="40" t="str">
        <f>IFERROR(VLOOKUP(O3372, Data!D:E, 2, FALSE), "")</f>
        <v/>
      </c>
      <c r="T3372" s="151" t="str">
        <f>IFERROR(VLOOKUP(S3372, 'Configuration des divisions'!$B$8:$C$12, 2, FALSE), "")</f>
        <v/>
      </c>
      <c r="V3372" s="168" t="str">
        <f>IFERROR(VLOOKUP(U3372, 'Configuration des catégories'!$B$8:$C$11, 2, FALSE), "")</f>
        <v/>
      </c>
    </row>
    <row r="3373" spans="12:22" x14ac:dyDescent="0.2">
      <c r="L3373" s="40" t="str">
        <f>IFERROR(VLOOKUP(K3373, Data!B:C, 2, FALSE), "")</f>
        <v/>
      </c>
      <c r="M3373" s="206"/>
      <c r="P3373" s="40" t="str">
        <f>IFERROR(VLOOKUP(O3373, Data!D:E, 2, FALSE), "")</f>
        <v/>
      </c>
      <c r="T3373" s="151" t="str">
        <f>IFERROR(VLOOKUP(S3373, 'Configuration des divisions'!$B$8:$C$12, 2, FALSE), "")</f>
        <v/>
      </c>
      <c r="V3373" s="168" t="str">
        <f>IFERROR(VLOOKUP(U3373, 'Configuration des catégories'!$B$8:$C$11, 2, FALSE), "")</f>
        <v/>
      </c>
    </row>
    <row r="3374" spans="12:22" x14ac:dyDescent="0.2">
      <c r="L3374" s="40" t="str">
        <f>IFERROR(VLOOKUP(K3374, Data!B:C, 2, FALSE), "")</f>
        <v/>
      </c>
      <c r="M3374" s="206"/>
      <c r="P3374" s="40" t="str">
        <f>IFERROR(VLOOKUP(O3374, Data!D:E, 2, FALSE), "")</f>
        <v/>
      </c>
      <c r="T3374" s="151" t="str">
        <f>IFERROR(VLOOKUP(S3374, 'Configuration des divisions'!$B$8:$C$12, 2, FALSE), "")</f>
        <v/>
      </c>
      <c r="V3374" s="168" t="str">
        <f>IFERROR(VLOOKUP(U3374, 'Configuration des catégories'!$B$8:$C$11, 2, FALSE), "")</f>
        <v/>
      </c>
    </row>
    <row r="3375" spans="12:22" x14ac:dyDescent="0.2">
      <c r="L3375" s="40" t="str">
        <f>IFERROR(VLOOKUP(K3375, Data!B:C, 2, FALSE), "")</f>
        <v/>
      </c>
      <c r="M3375" s="206"/>
      <c r="P3375" s="40" t="str">
        <f>IFERROR(VLOOKUP(O3375, Data!D:E, 2, FALSE), "")</f>
        <v/>
      </c>
      <c r="T3375" s="151" t="str">
        <f>IFERROR(VLOOKUP(S3375, 'Configuration des divisions'!$B$8:$C$12, 2, FALSE), "")</f>
        <v/>
      </c>
      <c r="V3375" s="168" t="str">
        <f>IFERROR(VLOOKUP(U3375, 'Configuration des catégories'!$B$8:$C$11, 2, FALSE), "")</f>
        <v/>
      </c>
    </row>
    <row r="3376" spans="12:22" x14ac:dyDescent="0.2">
      <c r="L3376" s="40" t="str">
        <f>IFERROR(VLOOKUP(K3376, Data!B:C, 2, FALSE), "")</f>
        <v/>
      </c>
      <c r="M3376" s="206"/>
      <c r="P3376" s="40" t="str">
        <f>IFERROR(VLOOKUP(O3376, Data!D:E, 2, FALSE), "")</f>
        <v/>
      </c>
      <c r="T3376" s="151" t="str">
        <f>IFERROR(VLOOKUP(S3376, 'Configuration des divisions'!$B$8:$C$12, 2, FALSE), "")</f>
        <v/>
      </c>
      <c r="V3376" s="168" t="str">
        <f>IFERROR(VLOOKUP(U3376, 'Configuration des catégories'!$B$8:$C$11, 2, FALSE), "")</f>
        <v/>
      </c>
    </row>
    <row r="3377" spans="12:22" x14ac:dyDescent="0.2">
      <c r="L3377" s="40" t="str">
        <f>IFERROR(VLOOKUP(K3377, Data!B:C, 2, FALSE), "")</f>
        <v/>
      </c>
      <c r="M3377" s="206"/>
      <c r="P3377" s="40" t="str">
        <f>IFERROR(VLOOKUP(O3377, Data!D:E, 2, FALSE), "")</f>
        <v/>
      </c>
      <c r="T3377" s="151" t="str">
        <f>IFERROR(VLOOKUP(S3377, 'Configuration des divisions'!$B$8:$C$12, 2, FALSE), "")</f>
        <v/>
      </c>
      <c r="V3377" s="168" t="str">
        <f>IFERROR(VLOOKUP(U3377, 'Configuration des catégories'!$B$8:$C$11, 2, FALSE), "")</f>
        <v/>
      </c>
    </row>
    <row r="3378" spans="12:22" x14ac:dyDescent="0.2">
      <c r="L3378" s="40" t="str">
        <f>IFERROR(VLOOKUP(K3378, Data!B:C, 2, FALSE), "")</f>
        <v/>
      </c>
      <c r="M3378" s="206"/>
      <c r="P3378" s="40" t="str">
        <f>IFERROR(VLOOKUP(O3378, Data!D:E, 2, FALSE), "")</f>
        <v/>
      </c>
      <c r="T3378" s="151" t="str">
        <f>IFERROR(VLOOKUP(S3378, 'Configuration des divisions'!$B$8:$C$12, 2, FALSE), "")</f>
        <v/>
      </c>
      <c r="V3378" s="168" t="str">
        <f>IFERROR(VLOOKUP(U3378, 'Configuration des catégories'!$B$8:$C$11, 2, FALSE), "")</f>
        <v/>
      </c>
    </row>
    <row r="3379" spans="12:22" x14ac:dyDescent="0.2">
      <c r="L3379" s="40" t="str">
        <f>IFERROR(VLOOKUP(K3379, Data!B:C, 2, FALSE), "")</f>
        <v/>
      </c>
      <c r="M3379" s="206"/>
      <c r="P3379" s="40" t="str">
        <f>IFERROR(VLOOKUP(O3379, Data!D:E, 2, FALSE), "")</f>
        <v/>
      </c>
      <c r="T3379" s="151" t="str">
        <f>IFERROR(VLOOKUP(S3379, 'Configuration des divisions'!$B$8:$C$12, 2, FALSE), "")</f>
        <v/>
      </c>
      <c r="V3379" s="168" t="str">
        <f>IFERROR(VLOOKUP(U3379, 'Configuration des catégories'!$B$8:$C$11, 2, FALSE), "")</f>
        <v/>
      </c>
    </row>
    <row r="3380" spans="12:22" x14ac:dyDescent="0.2">
      <c r="L3380" s="40" t="str">
        <f>IFERROR(VLOOKUP(K3380, Data!B:C, 2, FALSE), "")</f>
        <v/>
      </c>
      <c r="M3380" s="206"/>
      <c r="P3380" s="40" t="str">
        <f>IFERROR(VLOOKUP(O3380, Data!D:E, 2, FALSE), "")</f>
        <v/>
      </c>
      <c r="T3380" s="151" t="str">
        <f>IFERROR(VLOOKUP(S3380, 'Configuration des divisions'!$B$8:$C$12, 2, FALSE), "")</f>
        <v/>
      </c>
      <c r="V3380" s="168" t="str">
        <f>IFERROR(VLOOKUP(U3380, 'Configuration des catégories'!$B$8:$C$11, 2, FALSE), "")</f>
        <v/>
      </c>
    </row>
    <row r="3381" spans="12:22" x14ac:dyDescent="0.2">
      <c r="L3381" s="40" t="str">
        <f>IFERROR(VLOOKUP(K3381, Data!B:C, 2, FALSE), "")</f>
        <v/>
      </c>
      <c r="M3381" s="206"/>
      <c r="P3381" s="40" t="str">
        <f>IFERROR(VLOOKUP(O3381, Data!D:E, 2, FALSE), "")</f>
        <v/>
      </c>
      <c r="T3381" s="151" t="str">
        <f>IFERROR(VLOOKUP(S3381, 'Configuration des divisions'!$B$8:$C$12, 2, FALSE), "")</f>
        <v/>
      </c>
      <c r="V3381" s="168" t="str">
        <f>IFERROR(VLOOKUP(U3381, 'Configuration des catégories'!$B$8:$C$11, 2, FALSE), "")</f>
        <v/>
      </c>
    </row>
    <row r="3382" spans="12:22" x14ac:dyDescent="0.2">
      <c r="L3382" s="40" t="str">
        <f>IFERROR(VLOOKUP(K3382, Data!B:C, 2, FALSE), "")</f>
        <v/>
      </c>
      <c r="M3382" s="206"/>
      <c r="P3382" s="40" t="str">
        <f>IFERROR(VLOOKUP(O3382, Data!D:E, 2, FALSE), "")</f>
        <v/>
      </c>
      <c r="T3382" s="151" t="str">
        <f>IFERROR(VLOOKUP(S3382, 'Configuration des divisions'!$B$8:$C$12, 2, FALSE), "")</f>
        <v/>
      </c>
      <c r="V3382" s="168" t="str">
        <f>IFERROR(VLOOKUP(U3382, 'Configuration des catégories'!$B$8:$C$11, 2, FALSE), "")</f>
        <v/>
      </c>
    </row>
    <row r="3383" spans="12:22" x14ac:dyDescent="0.2">
      <c r="L3383" s="40" t="str">
        <f>IFERROR(VLOOKUP(K3383, Data!B:C, 2, FALSE), "")</f>
        <v/>
      </c>
      <c r="M3383" s="206"/>
      <c r="P3383" s="40" t="str">
        <f>IFERROR(VLOOKUP(O3383, Data!D:E, 2, FALSE), "")</f>
        <v/>
      </c>
      <c r="T3383" s="151" t="str">
        <f>IFERROR(VLOOKUP(S3383, 'Configuration des divisions'!$B$8:$C$12, 2, FALSE), "")</f>
        <v/>
      </c>
      <c r="V3383" s="168" t="str">
        <f>IFERROR(VLOOKUP(U3383, 'Configuration des catégories'!$B$8:$C$11, 2, FALSE), "")</f>
        <v/>
      </c>
    </row>
    <row r="3384" spans="12:22" x14ac:dyDescent="0.2">
      <c r="L3384" s="40" t="str">
        <f>IFERROR(VLOOKUP(K3384, Data!B:C, 2, FALSE), "")</f>
        <v/>
      </c>
      <c r="M3384" s="206"/>
      <c r="P3384" s="40" t="str">
        <f>IFERROR(VLOOKUP(O3384, Data!D:E, 2, FALSE), "")</f>
        <v/>
      </c>
      <c r="T3384" s="151" t="str">
        <f>IFERROR(VLOOKUP(S3384, 'Configuration des divisions'!$B$8:$C$12, 2, FALSE), "")</f>
        <v/>
      </c>
      <c r="V3384" s="168" t="str">
        <f>IFERROR(VLOOKUP(U3384, 'Configuration des catégories'!$B$8:$C$11, 2, FALSE), "")</f>
        <v/>
      </c>
    </row>
    <row r="3385" spans="12:22" x14ac:dyDescent="0.2">
      <c r="L3385" s="40" t="str">
        <f>IFERROR(VLOOKUP(K3385, Data!B:C, 2, FALSE), "")</f>
        <v/>
      </c>
      <c r="M3385" s="206"/>
      <c r="P3385" s="40" t="str">
        <f>IFERROR(VLOOKUP(O3385, Data!D:E, 2, FALSE), "")</f>
        <v/>
      </c>
      <c r="T3385" s="151" t="str">
        <f>IFERROR(VLOOKUP(S3385, 'Configuration des divisions'!$B$8:$C$12, 2, FALSE), "")</f>
        <v/>
      </c>
      <c r="V3385" s="168" t="str">
        <f>IFERROR(VLOOKUP(U3385, 'Configuration des catégories'!$B$8:$C$11, 2, FALSE), "")</f>
        <v/>
      </c>
    </row>
    <row r="3386" spans="12:22" x14ac:dyDescent="0.2">
      <c r="L3386" s="40" t="str">
        <f>IFERROR(VLOOKUP(K3386, Data!B:C, 2, FALSE), "")</f>
        <v/>
      </c>
      <c r="M3386" s="206"/>
      <c r="P3386" s="40" t="str">
        <f>IFERROR(VLOOKUP(O3386, Data!D:E, 2, FALSE), "")</f>
        <v/>
      </c>
      <c r="T3386" s="151" t="str">
        <f>IFERROR(VLOOKUP(S3386, 'Configuration des divisions'!$B$8:$C$12, 2, FALSE), "")</f>
        <v/>
      </c>
      <c r="V3386" s="168" t="str">
        <f>IFERROR(VLOOKUP(U3386, 'Configuration des catégories'!$B$8:$C$11, 2, FALSE), "")</f>
        <v/>
      </c>
    </row>
    <row r="3387" spans="12:22" x14ac:dyDescent="0.2">
      <c r="L3387" s="40" t="str">
        <f>IFERROR(VLOOKUP(K3387, Data!B:C, 2, FALSE), "")</f>
        <v/>
      </c>
      <c r="M3387" s="206"/>
      <c r="P3387" s="40" t="str">
        <f>IFERROR(VLOOKUP(O3387, Data!D:E, 2, FALSE), "")</f>
        <v/>
      </c>
      <c r="T3387" s="151" t="str">
        <f>IFERROR(VLOOKUP(S3387, 'Configuration des divisions'!$B$8:$C$12, 2, FALSE), "")</f>
        <v/>
      </c>
      <c r="V3387" s="168" t="str">
        <f>IFERROR(VLOOKUP(U3387, 'Configuration des catégories'!$B$8:$C$11, 2, FALSE), "")</f>
        <v/>
      </c>
    </row>
    <row r="3388" spans="12:22" x14ac:dyDescent="0.2">
      <c r="L3388" s="40" t="str">
        <f>IFERROR(VLOOKUP(K3388, Data!B:C, 2, FALSE), "")</f>
        <v/>
      </c>
      <c r="M3388" s="206"/>
      <c r="P3388" s="40" t="str">
        <f>IFERROR(VLOOKUP(O3388, Data!D:E, 2, FALSE), "")</f>
        <v/>
      </c>
      <c r="T3388" s="151" t="str">
        <f>IFERROR(VLOOKUP(S3388, 'Configuration des divisions'!$B$8:$C$12, 2, FALSE), "")</f>
        <v/>
      </c>
      <c r="V3388" s="168" t="str">
        <f>IFERROR(VLOOKUP(U3388, 'Configuration des catégories'!$B$8:$C$11, 2, FALSE), "")</f>
        <v/>
      </c>
    </row>
    <row r="3389" spans="12:22" x14ac:dyDescent="0.2">
      <c r="L3389" s="40" t="str">
        <f>IFERROR(VLOOKUP(K3389, Data!B:C, 2, FALSE), "")</f>
        <v/>
      </c>
      <c r="M3389" s="206"/>
      <c r="P3389" s="40" t="str">
        <f>IFERROR(VLOOKUP(O3389, Data!D:E, 2, FALSE), "")</f>
        <v/>
      </c>
      <c r="T3389" s="151" t="str">
        <f>IFERROR(VLOOKUP(S3389, 'Configuration des divisions'!$B$8:$C$12, 2, FALSE), "")</f>
        <v/>
      </c>
      <c r="V3389" s="168" t="str">
        <f>IFERROR(VLOOKUP(U3389, 'Configuration des catégories'!$B$8:$C$11, 2, FALSE), "")</f>
        <v/>
      </c>
    </row>
    <row r="3390" spans="12:22" x14ac:dyDescent="0.2">
      <c r="L3390" s="40" t="str">
        <f>IFERROR(VLOOKUP(K3390, Data!B:C, 2, FALSE), "")</f>
        <v/>
      </c>
      <c r="M3390" s="206"/>
      <c r="P3390" s="40" t="str">
        <f>IFERROR(VLOOKUP(O3390, Data!D:E, 2, FALSE), "")</f>
        <v/>
      </c>
      <c r="T3390" s="151" t="str">
        <f>IFERROR(VLOOKUP(S3390, 'Configuration des divisions'!$B$8:$C$12, 2, FALSE), "")</f>
        <v/>
      </c>
      <c r="V3390" s="168" t="str">
        <f>IFERROR(VLOOKUP(U3390, 'Configuration des catégories'!$B$8:$C$11, 2, FALSE), "")</f>
        <v/>
      </c>
    </row>
    <row r="3391" spans="12:22" x14ac:dyDescent="0.2">
      <c r="L3391" s="40" t="str">
        <f>IFERROR(VLOOKUP(K3391, Data!B:C, 2, FALSE), "")</f>
        <v/>
      </c>
      <c r="M3391" s="206"/>
      <c r="P3391" s="40" t="str">
        <f>IFERROR(VLOOKUP(O3391, Data!D:E, 2, FALSE), "")</f>
        <v/>
      </c>
      <c r="T3391" s="151" t="str">
        <f>IFERROR(VLOOKUP(S3391, 'Configuration des divisions'!$B$8:$C$12, 2, FALSE), "")</f>
        <v/>
      </c>
      <c r="V3391" s="168" t="str">
        <f>IFERROR(VLOOKUP(U3391, 'Configuration des catégories'!$B$8:$C$11, 2, FALSE), "")</f>
        <v/>
      </c>
    </row>
    <row r="3392" spans="12:22" x14ac:dyDescent="0.2">
      <c r="L3392" s="40" t="str">
        <f>IFERROR(VLOOKUP(K3392, Data!B:C, 2, FALSE), "")</f>
        <v/>
      </c>
      <c r="M3392" s="206"/>
      <c r="P3392" s="40" t="str">
        <f>IFERROR(VLOOKUP(O3392, Data!D:E, 2, FALSE), "")</f>
        <v/>
      </c>
      <c r="T3392" s="151" t="str">
        <f>IFERROR(VLOOKUP(S3392, 'Configuration des divisions'!$B$8:$C$12, 2, FALSE), "")</f>
        <v/>
      </c>
      <c r="V3392" s="168" t="str">
        <f>IFERROR(VLOOKUP(U3392, 'Configuration des catégories'!$B$8:$C$11, 2, FALSE), "")</f>
        <v/>
      </c>
    </row>
    <row r="3393" spans="12:22" x14ac:dyDescent="0.2">
      <c r="L3393" s="40" t="str">
        <f>IFERROR(VLOOKUP(K3393, Data!B:C, 2, FALSE), "")</f>
        <v/>
      </c>
      <c r="M3393" s="206"/>
      <c r="P3393" s="40" t="str">
        <f>IFERROR(VLOOKUP(O3393, Data!D:E, 2, FALSE), "")</f>
        <v/>
      </c>
      <c r="T3393" s="151" t="str">
        <f>IFERROR(VLOOKUP(S3393, 'Configuration des divisions'!$B$8:$C$12, 2, FALSE), "")</f>
        <v/>
      </c>
      <c r="V3393" s="168" t="str">
        <f>IFERROR(VLOOKUP(U3393, 'Configuration des catégories'!$B$8:$C$11, 2, FALSE), "")</f>
        <v/>
      </c>
    </row>
    <row r="3394" spans="12:22" x14ac:dyDescent="0.2">
      <c r="L3394" s="40" t="str">
        <f>IFERROR(VLOOKUP(K3394, Data!B:C, 2, FALSE), "")</f>
        <v/>
      </c>
      <c r="M3394" s="206"/>
      <c r="P3394" s="40" t="str">
        <f>IFERROR(VLOOKUP(O3394, Data!D:E, 2, FALSE), "")</f>
        <v/>
      </c>
      <c r="T3394" s="151" t="str">
        <f>IFERROR(VLOOKUP(S3394, 'Configuration des divisions'!$B$8:$C$12, 2, FALSE), "")</f>
        <v/>
      </c>
      <c r="V3394" s="168" t="str">
        <f>IFERROR(VLOOKUP(U3394, 'Configuration des catégories'!$B$8:$C$11, 2, FALSE), "")</f>
        <v/>
      </c>
    </row>
    <row r="3395" spans="12:22" x14ac:dyDescent="0.2">
      <c r="L3395" s="40" t="str">
        <f>IFERROR(VLOOKUP(K3395, Data!B:C, 2, FALSE), "")</f>
        <v/>
      </c>
      <c r="M3395" s="206"/>
      <c r="P3395" s="40" t="str">
        <f>IFERROR(VLOOKUP(O3395, Data!D:E, 2, FALSE), "")</f>
        <v/>
      </c>
      <c r="T3395" s="151" t="str">
        <f>IFERROR(VLOOKUP(S3395, 'Configuration des divisions'!$B$8:$C$12, 2, FALSE), "")</f>
        <v/>
      </c>
      <c r="V3395" s="168" t="str">
        <f>IFERROR(VLOOKUP(U3395, 'Configuration des catégories'!$B$8:$C$11, 2, FALSE), "")</f>
        <v/>
      </c>
    </row>
    <row r="3396" spans="12:22" x14ac:dyDescent="0.2">
      <c r="L3396" s="40" t="str">
        <f>IFERROR(VLOOKUP(K3396, Data!B:C, 2, FALSE), "")</f>
        <v/>
      </c>
      <c r="M3396" s="206"/>
      <c r="P3396" s="40" t="str">
        <f>IFERROR(VLOOKUP(O3396, Data!D:E, 2, FALSE), "")</f>
        <v/>
      </c>
      <c r="T3396" s="151" t="str">
        <f>IFERROR(VLOOKUP(S3396, 'Configuration des divisions'!$B$8:$C$12, 2, FALSE), "")</f>
        <v/>
      </c>
      <c r="V3396" s="168" t="str">
        <f>IFERROR(VLOOKUP(U3396, 'Configuration des catégories'!$B$8:$C$11, 2, FALSE), "")</f>
        <v/>
      </c>
    </row>
    <row r="3397" spans="12:22" x14ac:dyDescent="0.2">
      <c r="L3397" s="40" t="str">
        <f>IFERROR(VLOOKUP(K3397, Data!B:C, 2, FALSE), "")</f>
        <v/>
      </c>
      <c r="M3397" s="206"/>
      <c r="P3397" s="40" t="str">
        <f>IFERROR(VLOOKUP(O3397, Data!D:E, 2, FALSE), "")</f>
        <v/>
      </c>
      <c r="T3397" s="151" t="str">
        <f>IFERROR(VLOOKUP(S3397, 'Configuration des divisions'!$B$8:$C$12, 2, FALSE), "")</f>
        <v/>
      </c>
      <c r="V3397" s="168" t="str">
        <f>IFERROR(VLOOKUP(U3397, 'Configuration des catégories'!$B$8:$C$11, 2, FALSE), "")</f>
        <v/>
      </c>
    </row>
    <row r="3398" spans="12:22" x14ac:dyDescent="0.2">
      <c r="L3398" s="40" t="str">
        <f>IFERROR(VLOOKUP(K3398, Data!B:C, 2, FALSE), "")</f>
        <v/>
      </c>
      <c r="M3398" s="206"/>
      <c r="P3398" s="40" t="str">
        <f>IFERROR(VLOOKUP(O3398, Data!D:E, 2, FALSE), "")</f>
        <v/>
      </c>
      <c r="T3398" s="151" t="str">
        <f>IFERROR(VLOOKUP(S3398, 'Configuration des divisions'!$B$8:$C$12, 2, FALSE), "")</f>
        <v/>
      </c>
      <c r="V3398" s="168" t="str">
        <f>IFERROR(VLOOKUP(U3398, 'Configuration des catégories'!$B$8:$C$11, 2, FALSE), "")</f>
        <v/>
      </c>
    </row>
    <row r="3399" spans="12:22" x14ac:dyDescent="0.2">
      <c r="L3399" s="40" t="str">
        <f>IFERROR(VLOOKUP(K3399, Data!B:C, 2, FALSE), "")</f>
        <v/>
      </c>
      <c r="M3399" s="206"/>
      <c r="P3399" s="40" t="str">
        <f>IFERROR(VLOOKUP(O3399, Data!D:E, 2, FALSE), "")</f>
        <v/>
      </c>
      <c r="T3399" s="151" t="str">
        <f>IFERROR(VLOOKUP(S3399, 'Configuration des divisions'!$B$8:$C$12, 2, FALSE), "")</f>
        <v/>
      </c>
      <c r="V3399" s="168" t="str">
        <f>IFERROR(VLOOKUP(U3399, 'Configuration des catégories'!$B$8:$C$11, 2, FALSE), "")</f>
        <v/>
      </c>
    </row>
    <row r="3400" spans="12:22" x14ac:dyDescent="0.2">
      <c r="L3400" s="40" t="str">
        <f>IFERROR(VLOOKUP(K3400, Data!B:C, 2, FALSE), "")</f>
        <v/>
      </c>
      <c r="M3400" s="206"/>
      <c r="P3400" s="40" t="str">
        <f>IFERROR(VLOOKUP(O3400, Data!D:E, 2, FALSE), "")</f>
        <v/>
      </c>
      <c r="T3400" s="151" t="str">
        <f>IFERROR(VLOOKUP(S3400, 'Configuration des divisions'!$B$8:$C$12, 2, FALSE), "")</f>
        <v/>
      </c>
      <c r="V3400" s="168" t="str">
        <f>IFERROR(VLOOKUP(U3400, 'Configuration des catégories'!$B$8:$C$11, 2, FALSE), "")</f>
        <v/>
      </c>
    </row>
    <row r="3401" spans="12:22" x14ac:dyDescent="0.2">
      <c r="L3401" s="40" t="str">
        <f>IFERROR(VLOOKUP(K3401, Data!B:C, 2, FALSE), "")</f>
        <v/>
      </c>
      <c r="M3401" s="206"/>
      <c r="P3401" s="40" t="str">
        <f>IFERROR(VLOOKUP(O3401, Data!D:E, 2, FALSE), "")</f>
        <v/>
      </c>
      <c r="T3401" s="151" t="str">
        <f>IFERROR(VLOOKUP(S3401, 'Configuration des divisions'!$B$8:$C$12, 2, FALSE), "")</f>
        <v/>
      </c>
      <c r="V3401" s="168" t="str">
        <f>IFERROR(VLOOKUP(U3401, 'Configuration des catégories'!$B$8:$C$11, 2, FALSE), "")</f>
        <v/>
      </c>
    </row>
    <row r="3402" spans="12:22" x14ac:dyDescent="0.2">
      <c r="L3402" s="40" t="str">
        <f>IFERROR(VLOOKUP(K3402, Data!B:C, 2, FALSE), "")</f>
        <v/>
      </c>
      <c r="M3402" s="206"/>
      <c r="P3402" s="40" t="str">
        <f>IFERROR(VLOOKUP(O3402, Data!D:E, 2, FALSE), "")</f>
        <v/>
      </c>
      <c r="T3402" s="151" t="str">
        <f>IFERROR(VLOOKUP(S3402, 'Configuration des divisions'!$B$8:$C$12, 2, FALSE), "")</f>
        <v/>
      </c>
      <c r="V3402" s="168" t="str">
        <f>IFERROR(VLOOKUP(U3402, 'Configuration des catégories'!$B$8:$C$11, 2, FALSE), "")</f>
        <v/>
      </c>
    </row>
    <row r="3403" spans="12:22" x14ac:dyDescent="0.2">
      <c r="L3403" s="40" t="str">
        <f>IFERROR(VLOOKUP(K3403, Data!B:C, 2, FALSE), "")</f>
        <v/>
      </c>
      <c r="M3403" s="206"/>
      <c r="P3403" s="40" t="str">
        <f>IFERROR(VLOOKUP(O3403, Data!D:E, 2, FALSE), "")</f>
        <v/>
      </c>
      <c r="T3403" s="151" t="str">
        <f>IFERROR(VLOOKUP(S3403, 'Configuration des divisions'!$B$8:$C$12, 2, FALSE), "")</f>
        <v/>
      </c>
      <c r="V3403" s="168" t="str">
        <f>IFERROR(VLOOKUP(U3403, 'Configuration des catégories'!$B$8:$C$11, 2, FALSE), "")</f>
        <v/>
      </c>
    </row>
    <row r="3404" spans="12:22" x14ac:dyDescent="0.2">
      <c r="L3404" s="40" t="str">
        <f>IFERROR(VLOOKUP(K3404, Data!B:C, 2, FALSE), "")</f>
        <v/>
      </c>
      <c r="M3404" s="206"/>
      <c r="P3404" s="40" t="str">
        <f>IFERROR(VLOOKUP(O3404, Data!D:E, 2, FALSE), "")</f>
        <v/>
      </c>
      <c r="T3404" s="151" t="str">
        <f>IFERROR(VLOOKUP(S3404, 'Configuration des divisions'!$B$8:$C$12, 2, FALSE), "")</f>
        <v/>
      </c>
      <c r="V3404" s="168" t="str">
        <f>IFERROR(VLOOKUP(U3404, 'Configuration des catégories'!$B$8:$C$11, 2, FALSE), "")</f>
        <v/>
      </c>
    </row>
    <row r="3405" spans="12:22" x14ac:dyDescent="0.2">
      <c r="L3405" s="40" t="str">
        <f>IFERROR(VLOOKUP(K3405, Data!B:C, 2, FALSE), "")</f>
        <v/>
      </c>
      <c r="M3405" s="206"/>
      <c r="P3405" s="40" t="str">
        <f>IFERROR(VLOOKUP(O3405, Data!D:E, 2, FALSE), "")</f>
        <v/>
      </c>
      <c r="T3405" s="151" t="str">
        <f>IFERROR(VLOOKUP(S3405, 'Configuration des divisions'!$B$8:$C$12, 2, FALSE), "")</f>
        <v/>
      </c>
      <c r="V3405" s="168" t="str">
        <f>IFERROR(VLOOKUP(U3405, 'Configuration des catégories'!$B$8:$C$11, 2, FALSE), "")</f>
        <v/>
      </c>
    </row>
    <row r="3406" spans="12:22" x14ac:dyDescent="0.2">
      <c r="L3406" s="40" t="str">
        <f>IFERROR(VLOOKUP(K3406, Data!B:C, 2, FALSE), "")</f>
        <v/>
      </c>
      <c r="M3406" s="206"/>
      <c r="P3406" s="40" t="str">
        <f>IFERROR(VLOOKUP(O3406, Data!D:E, 2, FALSE), "")</f>
        <v/>
      </c>
      <c r="T3406" s="151" t="str">
        <f>IFERROR(VLOOKUP(S3406, 'Configuration des divisions'!$B$8:$C$12, 2, FALSE), "")</f>
        <v/>
      </c>
      <c r="V3406" s="168" t="str">
        <f>IFERROR(VLOOKUP(U3406, 'Configuration des catégories'!$B$8:$C$11, 2, FALSE), "")</f>
        <v/>
      </c>
    </row>
    <row r="3407" spans="12:22" x14ac:dyDescent="0.2">
      <c r="L3407" s="40" t="str">
        <f>IFERROR(VLOOKUP(K3407, Data!B:C, 2, FALSE), "")</f>
        <v/>
      </c>
      <c r="M3407" s="206"/>
      <c r="P3407" s="40" t="str">
        <f>IFERROR(VLOOKUP(O3407, Data!D:E, 2, FALSE), "")</f>
        <v/>
      </c>
      <c r="T3407" s="151" t="str">
        <f>IFERROR(VLOOKUP(S3407, 'Configuration des divisions'!$B$8:$C$12, 2, FALSE), "")</f>
        <v/>
      </c>
      <c r="V3407" s="168" t="str">
        <f>IFERROR(VLOOKUP(U3407, 'Configuration des catégories'!$B$8:$C$11, 2, FALSE), "")</f>
        <v/>
      </c>
    </row>
    <row r="3408" spans="12:22" x14ac:dyDescent="0.2">
      <c r="L3408" s="40" t="str">
        <f>IFERROR(VLOOKUP(K3408, Data!B:C, 2, FALSE), "")</f>
        <v/>
      </c>
      <c r="M3408" s="206"/>
      <c r="P3408" s="40" t="str">
        <f>IFERROR(VLOOKUP(O3408, Data!D:E, 2, FALSE), "")</f>
        <v/>
      </c>
      <c r="T3408" s="151" t="str">
        <f>IFERROR(VLOOKUP(S3408, 'Configuration des divisions'!$B$8:$C$12, 2, FALSE), "")</f>
        <v/>
      </c>
      <c r="V3408" s="168" t="str">
        <f>IFERROR(VLOOKUP(U3408, 'Configuration des catégories'!$B$8:$C$11, 2, FALSE), "")</f>
        <v/>
      </c>
    </row>
    <row r="3409" spans="12:22" x14ac:dyDescent="0.2">
      <c r="L3409" s="40" t="str">
        <f>IFERROR(VLOOKUP(K3409, Data!B:C, 2, FALSE), "")</f>
        <v/>
      </c>
      <c r="M3409" s="206"/>
      <c r="P3409" s="40" t="str">
        <f>IFERROR(VLOOKUP(O3409, Data!D:E, 2, FALSE), "")</f>
        <v/>
      </c>
      <c r="T3409" s="151" t="str">
        <f>IFERROR(VLOOKUP(S3409, 'Configuration des divisions'!$B$8:$C$12, 2, FALSE), "")</f>
        <v/>
      </c>
      <c r="V3409" s="168" t="str">
        <f>IFERROR(VLOOKUP(U3409, 'Configuration des catégories'!$B$8:$C$11, 2, FALSE), "")</f>
        <v/>
      </c>
    </row>
    <row r="3410" spans="12:22" x14ac:dyDescent="0.2">
      <c r="L3410" s="40" t="str">
        <f>IFERROR(VLOOKUP(K3410, Data!B:C, 2, FALSE), "")</f>
        <v/>
      </c>
      <c r="M3410" s="206"/>
      <c r="P3410" s="40" t="str">
        <f>IFERROR(VLOOKUP(O3410, Data!D:E, 2, FALSE), "")</f>
        <v/>
      </c>
      <c r="T3410" s="151" t="str">
        <f>IFERROR(VLOOKUP(S3410, 'Configuration des divisions'!$B$8:$C$12, 2, FALSE), "")</f>
        <v/>
      </c>
      <c r="V3410" s="168" t="str">
        <f>IFERROR(VLOOKUP(U3410, 'Configuration des catégories'!$B$8:$C$11, 2, FALSE), "")</f>
        <v/>
      </c>
    </row>
    <row r="3411" spans="12:22" x14ac:dyDescent="0.2">
      <c r="L3411" s="40" t="str">
        <f>IFERROR(VLOOKUP(K3411, Data!B:C, 2, FALSE), "")</f>
        <v/>
      </c>
      <c r="M3411" s="206"/>
      <c r="P3411" s="40" t="str">
        <f>IFERROR(VLOOKUP(O3411, Data!D:E, 2, FALSE), "")</f>
        <v/>
      </c>
      <c r="T3411" s="151" t="str">
        <f>IFERROR(VLOOKUP(S3411, 'Configuration des divisions'!$B$8:$C$12, 2, FALSE), "")</f>
        <v/>
      </c>
      <c r="V3411" s="168" t="str">
        <f>IFERROR(VLOOKUP(U3411, 'Configuration des catégories'!$B$8:$C$11, 2, FALSE), "")</f>
        <v/>
      </c>
    </row>
    <row r="3412" spans="12:22" x14ac:dyDescent="0.2">
      <c r="L3412" s="40" t="str">
        <f>IFERROR(VLOOKUP(K3412, Data!B:C, 2, FALSE), "")</f>
        <v/>
      </c>
      <c r="M3412" s="206"/>
      <c r="P3412" s="40" t="str">
        <f>IFERROR(VLOOKUP(O3412, Data!D:E, 2, FALSE), "")</f>
        <v/>
      </c>
      <c r="T3412" s="151" t="str">
        <f>IFERROR(VLOOKUP(S3412, 'Configuration des divisions'!$B$8:$C$12, 2, FALSE), "")</f>
        <v/>
      </c>
      <c r="V3412" s="168" t="str">
        <f>IFERROR(VLOOKUP(U3412, 'Configuration des catégories'!$B$8:$C$11, 2, FALSE), "")</f>
        <v/>
      </c>
    </row>
    <row r="3413" spans="12:22" x14ac:dyDescent="0.2">
      <c r="L3413" s="40" t="str">
        <f>IFERROR(VLOOKUP(K3413, Data!B:C, 2, FALSE), "")</f>
        <v/>
      </c>
      <c r="M3413" s="206"/>
      <c r="P3413" s="40" t="str">
        <f>IFERROR(VLOOKUP(O3413, Data!D:E, 2, FALSE), "")</f>
        <v/>
      </c>
      <c r="T3413" s="151" t="str">
        <f>IFERROR(VLOOKUP(S3413, 'Configuration des divisions'!$B$8:$C$12, 2, FALSE), "")</f>
        <v/>
      </c>
      <c r="V3413" s="168" t="str">
        <f>IFERROR(VLOOKUP(U3413, 'Configuration des catégories'!$B$8:$C$11, 2, FALSE), "")</f>
        <v/>
      </c>
    </row>
    <row r="3414" spans="12:22" x14ac:dyDescent="0.2">
      <c r="L3414" s="40" t="str">
        <f>IFERROR(VLOOKUP(K3414, Data!B:C, 2, FALSE), "")</f>
        <v/>
      </c>
      <c r="M3414" s="206"/>
      <c r="P3414" s="40" t="str">
        <f>IFERROR(VLOOKUP(O3414, Data!D:E, 2, FALSE), "")</f>
        <v/>
      </c>
      <c r="T3414" s="151" t="str">
        <f>IFERROR(VLOOKUP(S3414, 'Configuration des divisions'!$B$8:$C$12, 2, FALSE), "")</f>
        <v/>
      </c>
      <c r="V3414" s="168" t="str">
        <f>IFERROR(VLOOKUP(U3414, 'Configuration des catégories'!$B$8:$C$11, 2, FALSE), "")</f>
        <v/>
      </c>
    </row>
    <row r="3415" spans="12:22" x14ac:dyDescent="0.2">
      <c r="L3415" s="40" t="str">
        <f>IFERROR(VLOOKUP(K3415, Data!B:C, 2, FALSE), "")</f>
        <v/>
      </c>
      <c r="M3415" s="206"/>
      <c r="P3415" s="40" t="str">
        <f>IFERROR(VLOOKUP(O3415, Data!D:E, 2, FALSE), "")</f>
        <v/>
      </c>
      <c r="T3415" s="151" t="str">
        <f>IFERROR(VLOOKUP(S3415, 'Configuration des divisions'!$B$8:$C$12, 2, FALSE), "")</f>
        <v/>
      </c>
      <c r="V3415" s="168" t="str">
        <f>IFERROR(VLOOKUP(U3415, 'Configuration des catégories'!$B$8:$C$11, 2, FALSE), "")</f>
        <v/>
      </c>
    </row>
    <row r="3416" spans="12:22" x14ac:dyDescent="0.2">
      <c r="L3416" s="40" t="str">
        <f>IFERROR(VLOOKUP(K3416, Data!B:C, 2, FALSE), "")</f>
        <v/>
      </c>
      <c r="M3416" s="206"/>
      <c r="P3416" s="40" t="str">
        <f>IFERROR(VLOOKUP(O3416, Data!D:E, 2, FALSE), "")</f>
        <v/>
      </c>
      <c r="T3416" s="151" t="str">
        <f>IFERROR(VLOOKUP(S3416, 'Configuration des divisions'!$B$8:$C$12, 2, FALSE), "")</f>
        <v/>
      </c>
      <c r="V3416" s="168" t="str">
        <f>IFERROR(VLOOKUP(U3416, 'Configuration des catégories'!$B$8:$C$11, 2, FALSE), "")</f>
        <v/>
      </c>
    </row>
    <row r="3417" spans="12:22" x14ac:dyDescent="0.2">
      <c r="L3417" s="40" t="str">
        <f>IFERROR(VLOOKUP(K3417, Data!B:C, 2, FALSE), "")</f>
        <v/>
      </c>
      <c r="M3417" s="206"/>
      <c r="P3417" s="40" t="str">
        <f>IFERROR(VLOOKUP(O3417, Data!D:E, 2, FALSE), "")</f>
        <v/>
      </c>
      <c r="T3417" s="151" t="str">
        <f>IFERROR(VLOOKUP(S3417, 'Configuration des divisions'!$B$8:$C$12, 2, FALSE), "")</f>
        <v/>
      </c>
      <c r="V3417" s="168" t="str">
        <f>IFERROR(VLOOKUP(U3417, 'Configuration des catégories'!$B$8:$C$11, 2, FALSE), "")</f>
        <v/>
      </c>
    </row>
    <row r="3418" spans="12:22" x14ac:dyDescent="0.2">
      <c r="L3418" s="40" t="str">
        <f>IFERROR(VLOOKUP(K3418, Data!B:C, 2, FALSE), "")</f>
        <v/>
      </c>
      <c r="M3418" s="206"/>
      <c r="P3418" s="40" t="str">
        <f>IFERROR(VLOOKUP(O3418, Data!D:E, 2, FALSE), "")</f>
        <v/>
      </c>
      <c r="T3418" s="151" t="str">
        <f>IFERROR(VLOOKUP(S3418, 'Configuration des divisions'!$B$8:$C$12, 2, FALSE), "")</f>
        <v/>
      </c>
      <c r="V3418" s="168" t="str">
        <f>IFERROR(VLOOKUP(U3418, 'Configuration des catégories'!$B$8:$C$11, 2, FALSE), "")</f>
        <v/>
      </c>
    </row>
    <row r="3419" spans="12:22" x14ac:dyDescent="0.2">
      <c r="L3419" s="40" t="str">
        <f>IFERROR(VLOOKUP(K3419, Data!B:C, 2, FALSE), "")</f>
        <v/>
      </c>
      <c r="M3419" s="206"/>
      <c r="P3419" s="40" t="str">
        <f>IFERROR(VLOOKUP(O3419, Data!D:E, 2, FALSE), "")</f>
        <v/>
      </c>
      <c r="T3419" s="151" t="str">
        <f>IFERROR(VLOOKUP(S3419, 'Configuration des divisions'!$B$8:$C$12, 2, FALSE), "")</f>
        <v/>
      </c>
      <c r="V3419" s="168" t="str">
        <f>IFERROR(VLOOKUP(U3419, 'Configuration des catégories'!$B$8:$C$11, 2, FALSE), "")</f>
        <v/>
      </c>
    </row>
    <row r="3420" spans="12:22" x14ac:dyDescent="0.2">
      <c r="L3420" s="40" t="str">
        <f>IFERROR(VLOOKUP(K3420, Data!B:C, 2, FALSE), "")</f>
        <v/>
      </c>
      <c r="M3420" s="206"/>
      <c r="P3420" s="40" t="str">
        <f>IFERROR(VLOOKUP(O3420, Data!D:E, 2, FALSE), "")</f>
        <v/>
      </c>
      <c r="T3420" s="151" t="str">
        <f>IFERROR(VLOOKUP(S3420, 'Configuration des divisions'!$B$8:$C$12, 2, FALSE), "")</f>
        <v/>
      </c>
      <c r="V3420" s="168" t="str">
        <f>IFERROR(VLOOKUP(U3420, 'Configuration des catégories'!$B$8:$C$11, 2, FALSE), "")</f>
        <v/>
      </c>
    </row>
    <row r="3421" spans="12:22" x14ac:dyDescent="0.2">
      <c r="L3421" s="40" t="str">
        <f>IFERROR(VLOOKUP(K3421, Data!B:C, 2, FALSE), "")</f>
        <v/>
      </c>
      <c r="M3421" s="206"/>
      <c r="P3421" s="40" t="str">
        <f>IFERROR(VLOOKUP(O3421, Data!D:E, 2, FALSE), "")</f>
        <v/>
      </c>
      <c r="T3421" s="151" t="str">
        <f>IFERROR(VLOOKUP(S3421, 'Configuration des divisions'!$B$8:$C$12, 2, FALSE), "")</f>
        <v/>
      </c>
      <c r="V3421" s="168" t="str">
        <f>IFERROR(VLOOKUP(U3421, 'Configuration des catégories'!$B$8:$C$11, 2, FALSE), "")</f>
        <v/>
      </c>
    </row>
    <row r="3422" spans="12:22" x14ac:dyDescent="0.2">
      <c r="L3422" s="40" t="str">
        <f>IFERROR(VLOOKUP(K3422, Data!B:C, 2, FALSE), "")</f>
        <v/>
      </c>
      <c r="M3422" s="206"/>
      <c r="P3422" s="40" t="str">
        <f>IFERROR(VLOOKUP(O3422, Data!D:E, 2, FALSE), "")</f>
        <v/>
      </c>
      <c r="T3422" s="151" t="str">
        <f>IFERROR(VLOOKUP(S3422, 'Configuration des divisions'!$B$8:$C$12, 2, FALSE), "")</f>
        <v/>
      </c>
      <c r="V3422" s="168" t="str">
        <f>IFERROR(VLOOKUP(U3422, 'Configuration des catégories'!$B$8:$C$11, 2, FALSE), "")</f>
        <v/>
      </c>
    </row>
    <row r="3423" spans="12:22" x14ac:dyDescent="0.2">
      <c r="L3423" s="40" t="str">
        <f>IFERROR(VLOOKUP(K3423, Data!B:C, 2, FALSE), "")</f>
        <v/>
      </c>
      <c r="M3423" s="206"/>
      <c r="P3423" s="40" t="str">
        <f>IFERROR(VLOOKUP(O3423, Data!D:E, 2, FALSE), "")</f>
        <v/>
      </c>
      <c r="T3423" s="151" t="str">
        <f>IFERROR(VLOOKUP(S3423, 'Configuration des divisions'!$B$8:$C$12, 2, FALSE), "")</f>
        <v/>
      </c>
      <c r="V3423" s="168" t="str">
        <f>IFERROR(VLOOKUP(U3423, 'Configuration des catégories'!$B$8:$C$11, 2, FALSE), "")</f>
        <v/>
      </c>
    </row>
    <row r="3424" spans="12:22" x14ac:dyDescent="0.2">
      <c r="L3424" s="40" t="str">
        <f>IFERROR(VLOOKUP(K3424, Data!B:C, 2, FALSE), "")</f>
        <v/>
      </c>
      <c r="M3424" s="206"/>
      <c r="P3424" s="40" t="str">
        <f>IFERROR(VLOOKUP(O3424, Data!D:E, 2, FALSE), "")</f>
        <v/>
      </c>
      <c r="T3424" s="151" t="str">
        <f>IFERROR(VLOOKUP(S3424, 'Configuration des divisions'!$B$8:$C$12, 2, FALSE), "")</f>
        <v/>
      </c>
      <c r="V3424" s="168" t="str">
        <f>IFERROR(VLOOKUP(U3424, 'Configuration des catégories'!$B$8:$C$11, 2, FALSE), "")</f>
        <v/>
      </c>
    </row>
    <row r="3425" spans="12:22" x14ac:dyDescent="0.2">
      <c r="L3425" s="40" t="str">
        <f>IFERROR(VLOOKUP(K3425, Data!B:C, 2, FALSE), "")</f>
        <v/>
      </c>
      <c r="M3425" s="206"/>
      <c r="P3425" s="40" t="str">
        <f>IFERROR(VLOOKUP(O3425, Data!D:E, 2, FALSE), "")</f>
        <v/>
      </c>
      <c r="T3425" s="151" t="str">
        <f>IFERROR(VLOOKUP(S3425, 'Configuration des divisions'!$B$8:$C$12, 2, FALSE), "")</f>
        <v/>
      </c>
      <c r="V3425" s="168" t="str">
        <f>IFERROR(VLOOKUP(U3425, 'Configuration des catégories'!$B$8:$C$11, 2, FALSE), "")</f>
        <v/>
      </c>
    </row>
    <row r="3426" spans="12:22" x14ac:dyDescent="0.2">
      <c r="L3426" s="40" t="str">
        <f>IFERROR(VLOOKUP(K3426, Data!B:C, 2, FALSE), "")</f>
        <v/>
      </c>
      <c r="M3426" s="206"/>
      <c r="P3426" s="40" t="str">
        <f>IFERROR(VLOOKUP(O3426, Data!D:E, 2, FALSE), "")</f>
        <v/>
      </c>
      <c r="T3426" s="151" t="str">
        <f>IFERROR(VLOOKUP(S3426, 'Configuration des divisions'!$B$8:$C$12, 2, FALSE), "")</f>
        <v/>
      </c>
      <c r="V3426" s="168" t="str">
        <f>IFERROR(VLOOKUP(U3426, 'Configuration des catégories'!$B$8:$C$11, 2, FALSE), "")</f>
        <v/>
      </c>
    </row>
    <row r="3427" spans="12:22" x14ac:dyDescent="0.2">
      <c r="L3427" s="40" t="str">
        <f>IFERROR(VLOOKUP(K3427, Data!B:C, 2, FALSE), "")</f>
        <v/>
      </c>
      <c r="M3427" s="206"/>
      <c r="P3427" s="40" t="str">
        <f>IFERROR(VLOOKUP(O3427, Data!D:E, 2, FALSE), "")</f>
        <v/>
      </c>
      <c r="T3427" s="151" t="str">
        <f>IFERROR(VLOOKUP(S3427, 'Configuration des divisions'!$B$8:$C$12, 2, FALSE), "")</f>
        <v/>
      </c>
      <c r="V3427" s="168" t="str">
        <f>IFERROR(VLOOKUP(U3427, 'Configuration des catégories'!$B$8:$C$11, 2, FALSE), "")</f>
        <v/>
      </c>
    </row>
    <row r="3428" spans="12:22" x14ac:dyDescent="0.2">
      <c r="L3428" s="40" t="str">
        <f>IFERROR(VLOOKUP(K3428, Data!B:C, 2, FALSE), "")</f>
        <v/>
      </c>
      <c r="M3428" s="206"/>
      <c r="P3428" s="40" t="str">
        <f>IFERROR(VLOOKUP(O3428, Data!D:E, 2, FALSE), "")</f>
        <v/>
      </c>
      <c r="T3428" s="151" t="str">
        <f>IFERROR(VLOOKUP(S3428, 'Configuration des divisions'!$B$8:$C$12, 2, FALSE), "")</f>
        <v/>
      </c>
      <c r="V3428" s="168" t="str">
        <f>IFERROR(VLOOKUP(U3428, 'Configuration des catégories'!$B$8:$C$11, 2, FALSE), "")</f>
        <v/>
      </c>
    </row>
    <row r="3429" spans="12:22" x14ac:dyDescent="0.2">
      <c r="L3429" s="40" t="str">
        <f>IFERROR(VLOOKUP(K3429, Data!B:C, 2, FALSE), "")</f>
        <v/>
      </c>
      <c r="M3429" s="206"/>
      <c r="P3429" s="40" t="str">
        <f>IFERROR(VLOOKUP(O3429, Data!D:E, 2, FALSE), "")</f>
        <v/>
      </c>
      <c r="T3429" s="151" t="str">
        <f>IFERROR(VLOOKUP(S3429, 'Configuration des divisions'!$B$8:$C$12, 2, FALSE), "")</f>
        <v/>
      </c>
      <c r="V3429" s="168" t="str">
        <f>IFERROR(VLOOKUP(U3429, 'Configuration des catégories'!$B$8:$C$11, 2, FALSE), "")</f>
        <v/>
      </c>
    </row>
    <row r="3430" spans="12:22" x14ac:dyDescent="0.2">
      <c r="L3430" s="40" t="str">
        <f>IFERROR(VLOOKUP(K3430, Data!B:C, 2, FALSE), "")</f>
        <v/>
      </c>
      <c r="M3430" s="206"/>
      <c r="P3430" s="40" t="str">
        <f>IFERROR(VLOOKUP(O3430, Data!D:E, 2, FALSE), "")</f>
        <v/>
      </c>
      <c r="T3430" s="151" t="str">
        <f>IFERROR(VLOOKUP(S3430, 'Configuration des divisions'!$B$8:$C$12, 2, FALSE), "")</f>
        <v/>
      </c>
      <c r="V3430" s="168" t="str">
        <f>IFERROR(VLOOKUP(U3430, 'Configuration des catégories'!$B$8:$C$11, 2, FALSE), "")</f>
        <v/>
      </c>
    </row>
    <row r="3431" spans="12:22" x14ac:dyDescent="0.2">
      <c r="L3431" s="40" t="str">
        <f>IFERROR(VLOOKUP(K3431, Data!B:C, 2, FALSE), "")</f>
        <v/>
      </c>
      <c r="M3431" s="206"/>
      <c r="P3431" s="40" t="str">
        <f>IFERROR(VLOOKUP(O3431, Data!D:E, 2, FALSE), "")</f>
        <v/>
      </c>
      <c r="T3431" s="151" t="str">
        <f>IFERROR(VLOOKUP(S3431, 'Configuration des divisions'!$B$8:$C$12, 2, FALSE), "")</f>
        <v/>
      </c>
      <c r="V3431" s="168" t="str">
        <f>IFERROR(VLOOKUP(U3431, 'Configuration des catégories'!$B$8:$C$11, 2, FALSE), "")</f>
        <v/>
      </c>
    </row>
    <row r="3432" spans="12:22" x14ac:dyDescent="0.2">
      <c r="L3432" s="40" t="str">
        <f>IFERROR(VLOOKUP(K3432, Data!B:C, 2, FALSE), "")</f>
        <v/>
      </c>
      <c r="M3432" s="206"/>
      <c r="P3432" s="40" t="str">
        <f>IFERROR(VLOOKUP(O3432, Data!D:E, 2, FALSE), "")</f>
        <v/>
      </c>
      <c r="T3432" s="151" t="str">
        <f>IFERROR(VLOOKUP(S3432, 'Configuration des divisions'!$B$8:$C$12, 2, FALSE), "")</f>
        <v/>
      </c>
      <c r="V3432" s="168" t="str">
        <f>IFERROR(VLOOKUP(U3432, 'Configuration des catégories'!$B$8:$C$11, 2, FALSE), "")</f>
        <v/>
      </c>
    </row>
    <row r="3433" spans="12:22" x14ac:dyDescent="0.2">
      <c r="L3433" s="40" t="str">
        <f>IFERROR(VLOOKUP(K3433, Data!B:C, 2, FALSE), "")</f>
        <v/>
      </c>
      <c r="M3433" s="206"/>
      <c r="P3433" s="40" t="str">
        <f>IFERROR(VLOOKUP(O3433, Data!D:E, 2, FALSE), "")</f>
        <v/>
      </c>
      <c r="T3433" s="151" t="str">
        <f>IFERROR(VLOOKUP(S3433, 'Configuration des divisions'!$B$8:$C$12, 2, FALSE), "")</f>
        <v/>
      </c>
      <c r="V3433" s="168" t="str">
        <f>IFERROR(VLOOKUP(U3433, 'Configuration des catégories'!$B$8:$C$11, 2, FALSE), "")</f>
        <v/>
      </c>
    </row>
    <row r="3434" spans="12:22" x14ac:dyDescent="0.2">
      <c r="L3434" s="40" t="str">
        <f>IFERROR(VLOOKUP(K3434, Data!B:C, 2, FALSE), "")</f>
        <v/>
      </c>
      <c r="M3434" s="206"/>
      <c r="P3434" s="40" t="str">
        <f>IFERROR(VLOOKUP(O3434, Data!D:E, 2, FALSE), "")</f>
        <v/>
      </c>
      <c r="T3434" s="151" t="str">
        <f>IFERROR(VLOOKUP(S3434, 'Configuration des divisions'!$B$8:$C$12, 2, FALSE), "")</f>
        <v/>
      </c>
      <c r="V3434" s="168" t="str">
        <f>IFERROR(VLOOKUP(U3434, 'Configuration des catégories'!$B$8:$C$11, 2, FALSE), "")</f>
        <v/>
      </c>
    </row>
    <row r="3435" spans="12:22" x14ac:dyDescent="0.2">
      <c r="L3435" s="40" t="str">
        <f>IFERROR(VLOOKUP(K3435, Data!B:C, 2, FALSE), "")</f>
        <v/>
      </c>
      <c r="M3435" s="206"/>
      <c r="P3435" s="40" t="str">
        <f>IFERROR(VLOOKUP(O3435, Data!D:E, 2, FALSE), "")</f>
        <v/>
      </c>
      <c r="T3435" s="151" t="str">
        <f>IFERROR(VLOOKUP(S3435, 'Configuration des divisions'!$B$8:$C$12, 2, FALSE), "")</f>
        <v/>
      </c>
      <c r="V3435" s="168" t="str">
        <f>IFERROR(VLOOKUP(U3435, 'Configuration des catégories'!$B$8:$C$11, 2, FALSE), "")</f>
        <v/>
      </c>
    </row>
    <row r="3436" spans="12:22" x14ac:dyDescent="0.2">
      <c r="L3436" s="40" t="str">
        <f>IFERROR(VLOOKUP(K3436, Data!B:C, 2, FALSE), "")</f>
        <v/>
      </c>
      <c r="M3436" s="206"/>
      <c r="P3436" s="40" t="str">
        <f>IFERROR(VLOOKUP(O3436, Data!D:E, 2, FALSE), "")</f>
        <v/>
      </c>
      <c r="T3436" s="151" t="str">
        <f>IFERROR(VLOOKUP(S3436, 'Configuration des divisions'!$B$8:$C$12, 2, FALSE), "")</f>
        <v/>
      </c>
      <c r="V3436" s="168" t="str">
        <f>IFERROR(VLOOKUP(U3436, 'Configuration des catégories'!$B$8:$C$11, 2, FALSE), "")</f>
        <v/>
      </c>
    </row>
    <row r="3437" spans="12:22" x14ac:dyDescent="0.2">
      <c r="L3437" s="40" t="str">
        <f>IFERROR(VLOOKUP(K3437, Data!B:C, 2, FALSE), "")</f>
        <v/>
      </c>
      <c r="M3437" s="206"/>
      <c r="P3437" s="40" t="str">
        <f>IFERROR(VLOOKUP(O3437, Data!D:E, 2, FALSE), "")</f>
        <v/>
      </c>
      <c r="T3437" s="151" t="str">
        <f>IFERROR(VLOOKUP(S3437, 'Configuration des divisions'!$B$8:$C$12, 2, FALSE), "")</f>
        <v/>
      </c>
      <c r="V3437" s="168" t="str">
        <f>IFERROR(VLOOKUP(U3437, 'Configuration des catégories'!$B$8:$C$11, 2, FALSE), "")</f>
        <v/>
      </c>
    </row>
    <row r="3438" spans="12:22" x14ac:dyDescent="0.2">
      <c r="L3438" s="40" t="str">
        <f>IFERROR(VLOOKUP(K3438, Data!B:C, 2, FALSE), "")</f>
        <v/>
      </c>
      <c r="M3438" s="206"/>
      <c r="P3438" s="40" t="str">
        <f>IFERROR(VLOOKUP(O3438, Data!D:E, 2, FALSE), "")</f>
        <v/>
      </c>
      <c r="T3438" s="151" t="str">
        <f>IFERROR(VLOOKUP(S3438, 'Configuration des divisions'!$B$8:$C$12, 2, FALSE), "")</f>
        <v/>
      </c>
      <c r="V3438" s="168" t="str">
        <f>IFERROR(VLOOKUP(U3438, 'Configuration des catégories'!$B$8:$C$11, 2, FALSE), "")</f>
        <v/>
      </c>
    </row>
    <row r="3439" spans="12:22" x14ac:dyDescent="0.2">
      <c r="L3439" s="40" t="str">
        <f>IFERROR(VLOOKUP(K3439, Data!B:C, 2, FALSE), "")</f>
        <v/>
      </c>
      <c r="M3439" s="206"/>
      <c r="P3439" s="40" t="str">
        <f>IFERROR(VLOOKUP(O3439, Data!D:E, 2, FALSE), "")</f>
        <v/>
      </c>
      <c r="T3439" s="151" t="str">
        <f>IFERROR(VLOOKUP(S3439, 'Configuration des divisions'!$B$8:$C$12, 2, FALSE), "")</f>
        <v/>
      </c>
      <c r="V3439" s="168" t="str">
        <f>IFERROR(VLOOKUP(U3439, 'Configuration des catégories'!$B$8:$C$11, 2, FALSE), "")</f>
        <v/>
      </c>
    </row>
    <row r="3440" spans="12:22" x14ac:dyDescent="0.2">
      <c r="L3440" s="40" t="str">
        <f>IFERROR(VLOOKUP(K3440, Data!B:C, 2, FALSE), "")</f>
        <v/>
      </c>
      <c r="M3440" s="206"/>
      <c r="P3440" s="40" t="str">
        <f>IFERROR(VLOOKUP(O3440, Data!D:E, 2, FALSE), "")</f>
        <v/>
      </c>
      <c r="T3440" s="151" t="str">
        <f>IFERROR(VLOOKUP(S3440, 'Configuration des divisions'!$B$8:$C$12, 2, FALSE), "")</f>
        <v/>
      </c>
      <c r="V3440" s="168" t="str">
        <f>IFERROR(VLOOKUP(U3440, 'Configuration des catégories'!$B$8:$C$11, 2, FALSE), "")</f>
        <v/>
      </c>
    </row>
    <row r="3441" spans="12:22" x14ac:dyDescent="0.2">
      <c r="L3441" s="40" t="str">
        <f>IFERROR(VLOOKUP(K3441, Data!B:C, 2, FALSE), "")</f>
        <v/>
      </c>
      <c r="M3441" s="206"/>
      <c r="P3441" s="40" t="str">
        <f>IFERROR(VLOOKUP(O3441, Data!D:E, 2, FALSE), "")</f>
        <v/>
      </c>
      <c r="T3441" s="151" t="str">
        <f>IFERROR(VLOOKUP(S3441, 'Configuration des divisions'!$B$8:$C$12, 2, FALSE), "")</f>
        <v/>
      </c>
      <c r="V3441" s="168" t="str">
        <f>IFERROR(VLOOKUP(U3441, 'Configuration des catégories'!$B$8:$C$11, 2, FALSE), "")</f>
        <v/>
      </c>
    </row>
    <row r="3442" spans="12:22" x14ac:dyDescent="0.2">
      <c r="L3442" s="40" t="str">
        <f>IFERROR(VLOOKUP(K3442, Data!B:C, 2, FALSE), "")</f>
        <v/>
      </c>
      <c r="M3442" s="206"/>
      <c r="P3442" s="40" t="str">
        <f>IFERROR(VLOOKUP(O3442, Data!D:E, 2, FALSE), "")</f>
        <v/>
      </c>
      <c r="T3442" s="151" t="str">
        <f>IFERROR(VLOOKUP(S3442, 'Configuration des divisions'!$B$8:$C$12, 2, FALSE), "")</f>
        <v/>
      </c>
      <c r="V3442" s="168" t="str">
        <f>IFERROR(VLOOKUP(U3442, 'Configuration des catégories'!$B$8:$C$11, 2, FALSE), "")</f>
        <v/>
      </c>
    </row>
    <row r="3443" spans="12:22" x14ac:dyDescent="0.2">
      <c r="L3443" s="40" t="str">
        <f>IFERROR(VLOOKUP(K3443, Data!B:C, 2, FALSE), "")</f>
        <v/>
      </c>
      <c r="M3443" s="206"/>
      <c r="P3443" s="40" t="str">
        <f>IFERROR(VLOOKUP(O3443, Data!D:E, 2, FALSE), "")</f>
        <v/>
      </c>
      <c r="T3443" s="151" t="str">
        <f>IFERROR(VLOOKUP(S3443, 'Configuration des divisions'!$B$8:$C$12, 2, FALSE), "")</f>
        <v/>
      </c>
      <c r="V3443" s="168" t="str">
        <f>IFERROR(VLOOKUP(U3443, 'Configuration des catégories'!$B$8:$C$11, 2, FALSE), "")</f>
        <v/>
      </c>
    </row>
    <row r="3444" spans="12:22" x14ac:dyDescent="0.2">
      <c r="L3444" s="40" t="str">
        <f>IFERROR(VLOOKUP(K3444, Data!B:C, 2, FALSE), "")</f>
        <v/>
      </c>
      <c r="M3444" s="206"/>
      <c r="P3444" s="40" t="str">
        <f>IFERROR(VLOOKUP(O3444, Data!D:E, 2, FALSE), "")</f>
        <v/>
      </c>
      <c r="T3444" s="151" t="str">
        <f>IFERROR(VLOOKUP(S3444, 'Configuration des divisions'!$B$8:$C$12, 2, FALSE), "")</f>
        <v/>
      </c>
      <c r="V3444" s="168" t="str">
        <f>IFERROR(VLOOKUP(U3444, 'Configuration des catégories'!$B$8:$C$11, 2, FALSE), "")</f>
        <v/>
      </c>
    </row>
    <row r="3445" spans="12:22" x14ac:dyDescent="0.2">
      <c r="L3445" s="40" t="str">
        <f>IFERROR(VLOOKUP(K3445, Data!B:C, 2, FALSE), "")</f>
        <v/>
      </c>
      <c r="M3445" s="206"/>
      <c r="P3445" s="40" t="str">
        <f>IFERROR(VLOOKUP(O3445, Data!D:E, 2, FALSE), "")</f>
        <v/>
      </c>
      <c r="T3445" s="151" t="str">
        <f>IFERROR(VLOOKUP(S3445, 'Configuration des divisions'!$B$8:$C$12, 2, FALSE), "")</f>
        <v/>
      </c>
      <c r="V3445" s="168" t="str">
        <f>IFERROR(VLOOKUP(U3445, 'Configuration des catégories'!$B$8:$C$11, 2, FALSE), "")</f>
        <v/>
      </c>
    </row>
    <row r="3446" spans="12:22" x14ac:dyDescent="0.2">
      <c r="L3446" s="40" t="str">
        <f>IFERROR(VLOOKUP(K3446, Data!B:C, 2, FALSE), "")</f>
        <v/>
      </c>
      <c r="M3446" s="206"/>
      <c r="P3446" s="40" t="str">
        <f>IFERROR(VLOOKUP(O3446, Data!D:E, 2, FALSE), "")</f>
        <v/>
      </c>
      <c r="T3446" s="151" t="str">
        <f>IFERROR(VLOOKUP(S3446, 'Configuration des divisions'!$B$8:$C$12, 2, FALSE), "")</f>
        <v/>
      </c>
      <c r="V3446" s="168" t="str">
        <f>IFERROR(VLOOKUP(U3446, 'Configuration des catégories'!$B$8:$C$11, 2, FALSE), "")</f>
        <v/>
      </c>
    </row>
    <row r="3447" spans="12:22" x14ac:dyDescent="0.2">
      <c r="L3447" s="40" t="str">
        <f>IFERROR(VLOOKUP(K3447, Data!B:C, 2, FALSE), "")</f>
        <v/>
      </c>
      <c r="M3447" s="206"/>
      <c r="P3447" s="40" t="str">
        <f>IFERROR(VLOOKUP(O3447, Data!D:E, 2, FALSE), "")</f>
        <v/>
      </c>
      <c r="T3447" s="151" t="str">
        <f>IFERROR(VLOOKUP(S3447, 'Configuration des divisions'!$B$8:$C$12, 2, FALSE), "")</f>
        <v/>
      </c>
      <c r="V3447" s="168" t="str">
        <f>IFERROR(VLOOKUP(U3447, 'Configuration des catégories'!$B$8:$C$11, 2, FALSE), "")</f>
        <v/>
      </c>
    </row>
    <row r="3448" spans="12:22" x14ac:dyDescent="0.2">
      <c r="L3448" s="40" t="str">
        <f>IFERROR(VLOOKUP(K3448, Data!B:C, 2, FALSE), "")</f>
        <v/>
      </c>
      <c r="M3448" s="206"/>
      <c r="P3448" s="40" t="str">
        <f>IFERROR(VLOOKUP(O3448, Data!D:E, 2, FALSE), "")</f>
        <v/>
      </c>
      <c r="T3448" s="151" t="str">
        <f>IFERROR(VLOOKUP(S3448, 'Configuration des divisions'!$B$8:$C$12, 2, FALSE), "")</f>
        <v/>
      </c>
      <c r="V3448" s="168" t="str">
        <f>IFERROR(VLOOKUP(U3448, 'Configuration des catégories'!$B$8:$C$11, 2, FALSE), "")</f>
        <v/>
      </c>
    </row>
    <row r="3449" spans="12:22" x14ac:dyDescent="0.2">
      <c r="L3449" s="40" t="str">
        <f>IFERROR(VLOOKUP(K3449, Data!B:C, 2, FALSE), "")</f>
        <v/>
      </c>
      <c r="M3449" s="206"/>
      <c r="P3449" s="40" t="str">
        <f>IFERROR(VLOOKUP(O3449, Data!D:E, 2, FALSE), "")</f>
        <v/>
      </c>
      <c r="T3449" s="151" t="str">
        <f>IFERROR(VLOOKUP(S3449, 'Configuration des divisions'!$B$8:$C$12, 2, FALSE), "")</f>
        <v/>
      </c>
      <c r="V3449" s="168" t="str">
        <f>IFERROR(VLOOKUP(U3449, 'Configuration des catégories'!$B$8:$C$11, 2, FALSE), "")</f>
        <v/>
      </c>
    </row>
    <row r="3450" spans="12:22" x14ac:dyDescent="0.2">
      <c r="L3450" s="40" t="str">
        <f>IFERROR(VLOOKUP(K3450, Data!B:C, 2, FALSE), "")</f>
        <v/>
      </c>
      <c r="M3450" s="206"/>
      <c r="P3450" s="40" t="str">
        <f>IFERROR(VLOOKUP(O3450, Data!D:E, 2, FALSE), "")</f>
        <v/>
      </c>
      <c r="T3450" s="151" t="str">
        <f>IFERROR(VLOOKUP(S3450, 'Configuration des divisions'!$B$8:$C$12, 2, FALSE), "")</f>
        <v/>
      </c>
      <c r="V3450" s="168" t="str">
        <f>IFERROR(VLOOKUP(U3450, 'Configuration des catégories'!$B$8:$C$11, 2, FALSE), "")</f>
        <v/>
      </c>
    </row>
    <row r="3451" spans="12:22" x14ac:dyDescent="0.2">
      <c r="L3451" s="40" t="str">
        <f>IFERROR(VLOOKUP(K3451, Data!B:C, 2, FALSE), "")</f>
        <v/>
      </c>
      <c r="M3451" s="206"/>
      <c r="P3451" s="40" t="str">
        <f>IFERROR(VLOOKUP(O3451, Data!D:E, 2, FALSE), "")</f>
        <v/>
      </c>
      <c r="T3451" s="151" t="str">
        <f>IFERROR(VLOOKUP(S3451, 'Configuration des divisions'!$B$8:$C$12, 2, FALSE), "")</f>
        <v/>
      </c>
      <c r="V3451" s="168" t="str">
        <f>IFERROR(VLOOKUP(U3451, 'Configuration des catégories'!$B$8:$C$11, 2, FALSE), "")</f>
        <v/>
      </c>
    </row>
    <row r="3452" spans="12:22" x14ac:dyDescent="0.2">
      <c r="L3452" s="40" t="str">
        <f>IFERROR(VLOOKUP(K3452, Data!B:C, 2, FALSE), "")</f>
        <v/>
      </c>
      <c r="M3452" s="206"/>
      <c r="P3452" s="40" t="str">
        <f>IFERROR(VLOOKUP(O3452, Data!D:E, 2, FALSE), "")</f>
        <v/>
      </c>
      <c r="T3452" s="151" t="str">
        <f>IFERROR(VLOOKUP(S3452, 'Configuration des divisions'!$B$8:$C$12, 2, FALSE), "")</f>
        <v/>
      </c>
      <c r="V3452" s="168" t="str">
        <f>IFERROR(VLOOKUP(U3452, 'Configuration des catégories'!$B$8:$C$11, 2, FALSE), "")</f>
        <v/>
      </c>
    </row>
    <row r="3453" spans="12:22" x14ac:dyDescent="0.2">
      <c r="L3453" s="40" t="str">
        <f>IFERROR(VLOOKUP(K3453, Data!B:C, 2, FALSE), "")</f>
        <v/>
      </c>
      <c r="M3453" s="206"/>
      <c r="P3453" s="40" t="str">
        <f>IFERROR(VLOOKUP(O3453, Data!D:E, 2, FALSE), "")</f>
        <v/>
      </c>
      <c r="T3453" s="151" t="str">
        <f>IFERROR(VLOOKUP(S3453, 'Configuration des divisions'!$B$8:$C$12, 2, FALSE), "")</f>
        <v/>
      </c>
      <c r="V3453" s="168" t="str">
        <f>IFERROR(VLOOKUP(U3453, 'Configuration des catégories'!$B$8:$C$11, 2, FALSE), "")</f>
        <v/>
      </c>
    </row>
    <row r="3454" spans="12:22" x14ac:dyDescent="0.2">
      <c r="L3454" s="40" t="str">
        <f>IFERROR(VLOOKUP(K3454, Data!B:C, 2, FALSE), "")</f>
        <v/>
      </c>
      <c r="M3454" s="206"/>
      <c r="P3454" s="40" t="str">
        <f>IFERROR(VLOOKUP(O3454, Data!D:E, 2, FALSE), "")</f>
        <v/>
      </c>
      <c r="T3454" s="151" t="str">
        <f>IFERROR(VLOOKUP(S3454, 'Configuration des divisions'!$B$8:$C$12, 2, FALSE), "")</f>
        <v/>
      </c>
      <c r="V3454" s="168" t="str">
        <f>IFERROR(VLOOKUP(U3454, 'Configuration des catégories'!$B$8:$C$11, 2, FALSE), "")</f>
        <v/>
      </c>
    </row>
    <row r="3455" spans="12:22" x14ac:dyDescent="0.2">
      <c r="L3455" s="40" t="str">
        <f>IFERROR(VLOOKUP(K3455, Data!B:C, 2, FALSE), "")</f>
        <v/>
      </c>
      <c r="M3455" s="206"/>
      <c r="P3455" s="40" t="str">
        <f>IFERROR(VLOOKUP(O3455, Data!D:E, 2, FALSE), "")</f>
        <v/>
      </c>
      <c r="T3455" s="151" t="str">
        <f>IFERROR(VLOOKUP(S3455, 'Configuration des divisions'!$B$8:$C$12, 2, FALSE), "")</f>
        <v/>
      </c>
      <c r="V3455" s="168" t="str">
        <f>IFERROR(VLOOKUP(U3455, 'Configuration des catégories'!$B$8:$C$11, 2, FALSE), "")</f>
        <v/>
      </c>
    </row>
    <row r="3456" spans="12:22" x14ac:dyDescent="0.2">
      <c r="L3456" s="40" t="str">
        <f>IFERROR(VLOOKUP(K3456, Data!B:C, 2, FALSE), "")</f>
        <v/>
      </c>
      <c r="M3456" s="206"/>
      <c r="P3456" s="40" t="str">
        <f>IFERROR(VLOOKUP(O3456, Data!D:E, 2, FALSE), "")</f>
        <v/>
      </c>
      <c r="T3456" s="151" t="str">
        <f>IFERROR(VLOOKUP(S3456, 'Configuration des divisions'!$B$8:$C$12, 2, FALSE), "")</f>
        <v/>
      </c>
      <c r="V3456" s="168" t="str">
        <f>IFERROR(VLOOKUP(U3456, 'Configuration des catégories'!$B$8:$C$11, 2, FALSE), "")</f>
        <v/>
      </c>
    </row>
    <row r="3457" spans="12:22" x14ac:dyDescent="0.2">
      <c r="L3457" s="40" t="str">
        <f>IFERROR(VLOOKUP(K3457, Data!B:C, 2, FALSE), "")</f>
        <v/>
      </c>
      <c r="M3457" s="206"/>
      <c r="P3457" s="40" t="str">
        <f>IFERROR(VLOOKUP(O3457, Data!D:E, 2, FALSE), "")</f>
        <v/>
      </c>
      <c r="T3457" s="151" t="str">
        <f>IFERROR(VLOOKUP(S3457, 'Configuration des divisions'!$B$8:$C$12, 2, FALSE), "")</f>
        <v/>
      </c>
      <c r="V3457" s="168" t="str">
        <f>IFERROR(VLOOKUP(U3457, 'Configuration des catégories'!$B$8:$C$11, 2, FALSE), "")</f>
        <v/>
      </c>
    </row>
    <row r="3458" spans="12:22" x14ac:dyDescent="0.2">
      <c r="L3458" s="40" t="str">
        <f>IFERROR(VLOOKUP(K3458, Data!B:C, 2, FALSE), "")</f>
        <v/>
      </c>
      <c r="M3458" s="206"/>
      <c r="P3458" s="40" t="str">
        <f>IFERROR(VLOOKUP(O3458, Data!D:E, 2, FALSE), "")</f>
        <v/>
      </c>
      <c r="T3458" s="151" t="str">
        <f>IFERROR(VLOOKUP(S3458, 'Configuration des divisions'!$B$8:$C$12, 2, FALSE), "")</f>
        <v/>
      </c>
      <c r="V3458" s="168" t="str">
        <f>IFERROR(VLOOKUP(U3458, 'Configuration des catégories'!$B$8:$C$11, 2, FALSE), "")</f>
        <v/>
      </c>
    </row>
    <row r="3459" spans="12:22" x14ac:dyDescent="0.2">
      <c r="L3459" s="40" t="str">
        <f>IFERROR(VLOOKUP(K3459, Data!B:C, 2, FALSE), "")</f>
        <v/>
      </c>
      <c r="M3459" s="206"/>
      <c r="P3459" s="40" t="str">
        <f>IFERROR(VLOOKUP(O3459, Data!D:E, 2, FALSE), "")</f>
        <v/>
      </c>
      <c r="T3459" s="151" t="str">
        <f>IFERROR(VLOOKUP(S3459, 'Configuration des divisions'!$B$8:$C$12, 2, FALSE), "")</f>
        <v/>
      </c>
      <c r="V3459" s="168" t="str">
        <f>IFERROR(VLOOKUP(U3459, 'Configuration des catégories'!$B$8:$C$11, 2, FALSE), "")</f>
        <v/>
      </c>
    </row>
    <row r="3460" spans="12:22" x14ac:dyDescent="0.2">
      <c r="L3460" s="40" t="str">
        <f>IFERROR(VLOOKUP(K3460, Data!B:C, 2, FALSE), "")</f>
        <v/>
      </c>
      <c r="M3460" s="206"/>
      <c r="P3460" s="40" t="str">
        <f>IFERROR(VLOOKUP(O3460, Data!D:E, 2, FALSE), "")</f>
        <v/>
      </c>
      <c r="T3460" s="151" t="str">
        <f>IFERROR(VLOOKUP(S3460, 'Configuration des divisions'!$B$8:$C$12, 2, FALSE), "")</f>
        <v/>
      </c>
      <c r="V3460" s="168" t="str">
        <f>IFERROR(VLOOKUP(U3460, 'Configuration des catégories'!$B$8:$C$11, 2, FALSE), "")</f>
        <v/>
      </c>
    </row>
    <row r="3461" spans="12:22" x14ac:dyDescent="0.2">
      <c r="L3461" s="40" t="str">
        <f>IFERROR(VLOOKUP(K3461, Data!B:C, 2, FALSE), "")</f>
        <v/>
      </c>
      <c r="M3461" s="206"/>
      <c r="P3461" s="40" t="str">
        <f>IFERROR(VLOOKUP(O3461, Data!D:E, 2, FALSE), "")</f>
        <v/>
      </c>
      <c r="T3461" s="151" t="str">
        <f>IFERROR(VLOOKUP(S3461, 'Configuration des divisions'!$B$8:$C$12, 2, FALSE), "")</f>
        <v/>
      </c>
      <c r="V3461" s="168" t="str">
        <f>IFERROR(VLOOKUP(U3461, 'Configuration des catégories'!$B$8:$C$11, 2, FALSE), "")</f>
        <v/>
      </c>
    </row>
    <row r="3462" spans="12:22" x14ac:dyDescent="0.2">
      <c r="L3462" s="40" t="str">
        <f>IFERROR(VLOOKUP(K3462, Data!B:C, 2, FALSE), "")</f>
        <v/>
      </c>
      <c r="M3462" s="206"/>
      <c r="P3462" s="40" t="str">
        <f>IFERROR(VLOOKUP(O3462, Data!D:E, 2, FALSE), "")</f>
        <v/>
      </c>
      <c r="T3462" s="151" t="str">
        <f>IFERROR(VLOOKUP(S3462, 'Configuration des divisions'!$B$8:$C$12, 2, FALSE), "")</f>
        <v/>
      </c>
      <c r="V3462" s="168" t="str">
        <f>IFERROR(VLOOKUP(U3462, 'Configuration des catégories'!$B$8:$C$11, 2, FALSE), "")</f>
        <v/>
      </c>
    </row>
    <row r="3463" spans="12:22" x14ac:dyDescent="0.2">
      <c r="L3463" s="40" t="str">
        <f>IFERROR(VLOOKUP(K3463, Data!B:C, 2, FALSE), "")</f>
        <v/>
      </c>
      <c r="M3463" s="206"/>
      <c r="P3463" s="40" t="str">
        <f>IFERROR(VLOOKUP(O3463, Data!D:E, 2, FALSE), "")</f>
        <v/>
      </c>
      <c r="T3463" s="151" t="str">
        <f>IFERROR(VLOOKUP(S3463, 'Configuration des divisions'!$B$8:$C$12, 2, FALSE), "")</f>
        <v/>
      </c>
      <c r="V3463" s="168" t="str">
        <f>IFERROR(VLOOKUP(U3463, 'Configuration des catégories'!$B$8:$C$11, 2, FALSE), "")</f>
        <v/>
      </c>
    </row>
    <row r="3464" spans="12:22" x14ac:dyDescent="0.2">
      <c r="L3464" s="40" t="str">
        <f>IFERROR(VLOOKUP(K3464, Data!B:C, 2, FALSE), "")</f>
        <v/>
      </c>
      <c r="M3464" s="206"/>
      <c r="P3464" s="40" t="str">
        <f>IFERROR(VLOOKUP(O3464, Data!D:E, 2, FALSE), "")</f>
        <v/>
      </c>
      <c r="T3464" s="151" t="str">
        <f>IFERROR(VLOOKUP(S3464, 'Configuration des divisions'!$B$8:$C$12, 2, FALSE), "")</f>
        <v/>
      </c>
      <c r="V3464" s="168" t="str">
        <f>IFERROR(VLOOKUP(U3464, 'Configuration des catégories'!$B$8:$C$11, 2, FALSE), "")</f>
        <v/>
      </c>
    </row>
    <row r="3465" spans="12:22" x14ac:dyDescent="0.2">
      <c r="L3465" s="40" t="str">
        <f>IFERROR(VLOOKUP(K3465, Data!B:C, 2, FALSE), "")</f>
        <v/>
      </c>
      <c r="M3465" s="206"/>
      <c r="P3465" s="40" t="str">
        <f>IFERROR(VLOOKUP(O3465, Data!D:E, 2, FALSE), "")</f>
        <v/>
      </c>
      <c r="T3465" s="151" t="str">
        <f>IFERROR(VLOOKUP(S3465, 'Configuration des divisions'!$B$8:$C$12, 2, FALSE), "")</f>
        <v/>
      </c>
      <c r="V3465" s="168" t="str">
        <f>IFERROR(VLOOKUP(U3465, 'Configuration des catégories'!$B$8:$C$11, 2, FALSE), "")</f>
        <v/>
      </c>
    </row>
    <row r="3466" spans="12:22" x14ac:dyDescent="0.2">
      <c r="L3466" s="40" t="str">
        <f>IFERROR(VLOOKUP(K3466, Data!B:C, 2, FALSE), "")</f>
        <v/>
      </c>
      <c r="M3466" s="206"/>
      <c r="P3466" s="40" t="str">
        <f>IFERROR(VLOOKUP(O3466, Data!D:E, 2, FALSE), "")</f>
        <v/>
      </c>
      <c r="T3466" s="151" t="str">
        <f>IFERROR(VLOOKUP(S3466, 'Configuration des divisions'!$B$8:$C$12, 2, FALSE), "")</f>
        <v/>
      </c>
      <c r="V3466" s="168" t="str">
        <f>IFERROR(VLOOKUP(U3466, 'Configuration des catégories'!$B$8:$C$11, 2, FALSE), "")</f>
        <v/>
      </c>
    </row>
    <row r="3467" spans="12:22" x14ac:dyDescent="0.2">
      <c r="L3467" s="40" t="str">
        <f>IFERROR(VLOOKUP(K3467, Data!B:C, 2, FALSE), "")</f>
        <v/>
      </c>
      <c r="M3467" s="206"/>
      <c r="P3467" s="40" t="str">
        <f>IFERROR(VLOOKUP(O3467, Data!D:E, 2, FALSE), "")</f>
        <v/>
      </c>
      <c r="T3467" s="151" t="str">
        <f>IFERROR(VLOOKUP(S3467, 'Configuration des divisions'!$B$8:$C$12, 2, FALSE), "")</f>
        <v/>
      </c>
      <c r="V3467" s="168" t="str">
        <f>IFERROR(VLOOKUP(U3467, 'Configuration des catégories'!$B$8:$C$11, 2, FALSE), "")</f>
        <v/>
      </c>
    </row>
    <row r="3468" spans="12:22" x14ac:dyDescent="0.2">
      <c r="L3468" s="40" t="str">
        <f>IFERROR(VLOOKUP(K3468, Data!B:C, 2, FALSE), "")</f>
        <v/>
      </c>
      <c r="M3468" s="206"/>
      <c r="P3468" s="40" t="str">
        <f>IFERROR(VLOOKUP(O3468, Data!D:E, 2, FALSE), "")</f>
        <v/>
      </c>
      <c r="T3468" s="151" t="str">
        <f>IFERROR(VLOOKUP(S3468, 'Configuration des divisions'!$B$8:$C$12, 2, FALSE), "")</f>
        <v/>
      </c>
      <c r="V3468" s="168" t="str">
        <f>IFERROR(VLOOKUP(U3468, 'Configuration des catégories'!$B$8:$C$11, 2, FALSE), "")</f>
        <v/>
      </c>
    </row>
    <row r="3469" spans="12:22" x14ac:dyDescent="0.2">
      <c r="L3469" s="40" t="str">
        <f>IFERROR(VLOOKUP(K3469, Data!B:C, 2, FALSE), "")</f>
        <v/>
      </c>
      <c r="M3469" s="206"/>
      <c r="P3469" s="40" t="str">
        <f>IFERROR(VLOOKUP(O3469, Data!D:E, 2, FALSE), "")</f>
        <v/>
      </c>
      <c r="T3469" s="151" t="str">
        <f>IFERROR(VLOOKUP(S3469, 'Configuration des divisions'!$B$8:$C$12, 2, FALSE), "")</f>
        <v/>
      </c>
      <c r="V3469" s="168" t="str">
        <f>IFERROR(VLOOKUP(U3469, 'Configuration des catégories'!$B$8:$C$11, 2, FALSE), "")</f>
        <v/>
      </c>
    </row>
    <row r="3470" spans="12:22" x14ac:dyDescent="0.2">
      <c r="L3470" s="40" t="str">
        <f>IFERROR(VLOOKUP(K3470, Data!B:C, 2, FALSE), "")</f>
        <v/>
      </c>
      <c r="M3470" s="206"/>
      <c r="P3470" s="40" t="str">
        <f>IFERROR(VLOOKUP(O3470, Data!D:E, 2, FALSE), "")</f>
        <v/>
      </c>
      <c r="T3470" s="151" t="str">
        <f>IFERROR(VLOOKUP(S3470, 'Configuration des divisions'!$B$8:$C$12, 2, FALSE), "")</f>
        <v/>
      </c>
      <c r="V3470" s="168" t="str">
        <f>IFERROR(VLOOKUP(U3470, 'Configuration des catégories'!$B$8:$C$11, 2, FALSE), "")</f>
        <v/>
      </c>
    </row>
    <row r="3471" spans="12:22" x14ac:dyDescent="0.2">
      <c r="L3471" s="40" t="str">
        <f>IFERROR(VLOOKUP(K3471, Data!B:C, 2, FALSE), "")</f>
        <v/>
      </c>
      <c r="M3471" s="206"/>
      <c r="P3471" s="40" t="str">
        <f>IFERROR(VLOOKUP(O3471, Data!D:E, 2, FALSE), "")</f>
        <v/>
      </c>
      <c r="T3471" s="151" t="str">
        <f>IFERROR(VLOOKUP(S3471, 'Configuration des divisions'!$B$8:$C$12, 2, FALSE), "")</f>
        <v/>
      </c>
      <c r="V3471" s="168" t="str">
        <f>IFERROR(VLOOKUP(U3471, 'Configuration des catégories'!$B$8:$C$11, 2, FALSE), "")</f>
        <v/>
      </c>
    </row>
    <row r="3472" spans="12:22" x14ac:dyDescent="0.2">
      <c r="L3472" s="40" t="str">
        <f>IFERROR(VLOOKUP(K3472, Data!B:C, 2, FALSE), "")</f>
        <v/>
      </c>
      <c r="M3472" s="206"/>
      <c r="P3472" s="40" t="str">
        <f>IFERROR(VLOOKUP(O3472, Data!D:E, 2, FALSE), "")</f>
        <v/>
      </c>
      <c r="T3472" s="151" t="str">
        <f>IFERROR(VLOOKUP(S3472, 'Configuration des divisions'!$B$8:$C$12, 2, FALSE), "")</f>
        <v/>
      </c>
      <c r="V3472" s="168" t="str">
        <f>IFERROR(VLOOKUP(U3472, 'Configuration des catégories'!$B$8:$C$11, 2, FALSE), "")</f>
        <v/>
      </c>
    </row>
    <row r="3473" spans="12:22" x14ac:dyDescent="0.2">
      <c r="L3473" s="40" t="str">
        <f>IFERROR(VLOOKUP(K3473, Data!B:C, 2, FALSE), "")</f>
        <v/>
      </c>
      <c r="M3473" s="206"/>
      <c r="P3473" s="40" t="str">
        <f>IFERROR(VLOOKUP(O3473, Data!D:E, 2, FALSE), "")</f>
        <v/>
      </c>
      <c r="T3473" s="151" t="str">
        <f>IFERROR(VLOOKUP(S3473, 'Configuration des divisions'!$B$8:$C$12, 2, FALSE), "")</f>
        <v/>
      </c>
      <c r="V3473" s="168" t="str">
        <f>IFERROR(VLOOKUP(U3473, 'Configuration des catégories'!$B$8:$C$11, 2, FALSE), "")</f>
        <v/>
      </c>
    </row>
    <row r="3474" spans="12:22" x14ac:dyDescent="0.2">
      <c r="L3474" s="40" t="str">
        <f>IFERROR(VLOOKUP(K3474, Data!B:C, 2, FALSE), "")</f>
        <v/>
      </c>
      <c r="M3474" s="206"/>
      <c r="P3474" s="40" t="str">
        <f>IFERROR(VLOOKUP(O3474, Data!D:E, 2, FALSE), "")</f>
        <v/>
      </c>
      <c r="T3474" s="151" t="str">
        <f>IFERROR(VLOOKUP(S3474, 'Configuration des divisions'!$B$8:$C$12, 2, FALSE), "")</f>
        <v/>
      </c>
      <c r="V3474" s="168" t="str">
        <f>IFERROR(VLOOKUP(U3474, 'Configuration des catégories'!$B$8:$C$11, 2, FALSE), "")</f>
        <v/>
      </c>
    </row>
    <row r="3475" spans="12:22" x14ac:dyDescent="0.2">
      <c r="L3475" s="40" t="str">
        <f>IFERROR(VLOOKUP(K3475, Data!B:C, 2, FALSE), "")</f>
        <v/>
      </c>
      <c r="M3475" s="206"/>
      <c r="P3475" s="40" t="str">
        <f>IFERROR(VLOOKUP(O3475, Data!D:E, 2, FALSE), "")</f>
        <v/>
      </c>
      <c r="T3475" s="151" t="str">
        <f>IFERROR(VLOOKUP(S3475, 'Configuration des divisions'!$B$8:$C$12, 2, FALSE), "")</f>
        <v/>
      </c>
      <c r="V3475" s="168" t="str">
        <f>IFERROR(VLOOKUP(U3475, 'Configuration des catégories'!$B$8:$C$11, 2, FALSE), "")</f>
        <v/>
      </c>
    </row>
    <row r="3476" spans="12:22" x14ac:dyDescent="0.2">
      <c r="L3476" s="40" t="str">
        <f>IFERROR(VLOOKUP(K3476, Data!B:C, 2, FALSE), "")</f>
        <v/>
      </c>
      <c r="M3476" s="206"/>
      <c r="P3476" s="40" t="str">
        <f>IFERROR(VLOOKUP(O3476, Data!D:E, 2, FALSE), "")</f>
        <v/>
      </c>
      <c r="T3476" s="151" t="str">
        <f>IFERROR(VLOOKUP(S3476, 'Configuration des divisions'!$B$8:$C$12, 2, FALSE), "")</f>
        <v/>
      </c>
      <c r="V3476" s="168" t="str">
        <f>IFERROR(VLOOKUP(U3476, 'Configuration des catégories'!$B$8:$C$11, 2, FALSE), "")</f>
        <v/>
      </c>
    </row>
    <row r="3477" spans="12:22" x14ac:dyDescent="0.2">
      <c r="L3477" s="40" t="str">
        <f>IFERROR(VLOOKUP(K3477, Data!B:C, 2, FALSE), "")</f>
        <v/>
      </c>
      <c r="M3477" s="206"/>
      <c r="P3477" s="40" t="str">
        <f>IFERROR(VLOOKUP(O3477, Data!D:E, 2, FALSE), "")</f>
        <v/>
      </c>
      <c r="T3477" s="151" t="str">
        <f>IFERROR(VLOOKUP(S3477, 'Configuration des divisions'!$B$8:$C$12, 2, FALSE), "")</f>
        <v/>
      </c>
      <c r="V3477" s="168" t="str">
        <f>IFERROR(VLOOKUP(U3477, 'Configuration des catégories'!$B$8:$C$11, 2, FALSE), "")</f>
        <v/>
      </c>
    </row>
    <row r="3478" spans="12:22" x14ac:dyDescent="0.2">
      <c r="L3478" s="40" t="str">
        <f>IFERROR(VLOOKUP(K3478, Data!B:C, 2, FALSE), "")</f>
        <v/>
      </c>
      <c r="M3478" s="206"/>
      <c r="P3478" s="40" t="str">
        <f>IFERROR(VLOOKUP(O3478, Data!D:E, 2, FALSE), "")</f>
        <v/>
      </c>
      <c r="T3478" s="151" t="str">
        <f>IFERROR(VLOOKUP(S3478, 'Configuration des divisions'!$B$8:$C$12, 2, FALSE), "")</f>
        <v/>
      </c>
      <c r="V3478" s="168" t="str">
        <f>IFERROR(VLOOKUP(U3478, 'Configuration des catégories'!$B$8:$C$11, 2, FALSE), "")</f>
        <v/>
      </c>
    </row>
    <row r="3479" spans="12:22" x14ac:dyDescent="0.2">
      <c r="L3479" s="40" t="str">
        <f>IFERROR(VLOOKUP(K3479, Data!B:C, 2, FALSE), "")</f>
        <v/>
      </c>
      <c r="M3479" s="206"/>
      <c r="P3479" s="40" t="str">
        <f>IFERROR(VLOOKUP(O3479, Data!D:E, 2, FALSE), "")</f>
        <v/>
      </c>
      <c r="T3479" s="151" t="str">
        <f>IFERROR(VLOOKUP(S3479, 'Configuration des divisions'!$B$8:$C$12, 2, FALSE), "")</f>
        <v/>
      </c>
      <c r="V3479" s="168" t="str">
        <f>IFERROR(VLOOKUP(U3479, 'Configuration des catégories'!$B$8:$C$11, 2, FALSE), "")</f>
        <v/>
      </c>
    </row>
    <row r="3480" spans="12:22" x14ac:dyDescent="0.2">
      <c r="L3480" s="40" t="str">
        <f>IFERROR(VLOOKUP(K3480, Data!B:C, 2, FALSE), "")</f>
        <v/>
      </c>
      <c r="M3480" s="206"/>
      <c r="P3480" s="40" t="str">
        <f>IFERROR(VLOOKUP(O3480, Data!D:E, 2, FALSE), "")</f>
        <v/>
      </c>
      <c r="T3480" s="151" t="str">
        <f>IFERROR(VLOOKUP(S3480, 'Configuration des divisions'!$B$8:$C$12, 2, FALSE), "")</f>
        <v/>
      </c>
      <c r="V3480" s="168" t="str">
        <f>IFERROR(VLOOKUP(U3480, 'Configuration des catégories'!$B$8:$C$11, 2, FALSE), "")</f>
        <v/>
      </c>
    </row>
    <row r="3481" spans="12:22" x14ac:dyDescent="0.2">
      <c r="L3481" s="40" t="str">
        <f>IFERROR(VLOOKUP(K3481, Data!B:C, 2, FALSE), "")</f>
        <v/>
      </c>
      <c r="M3481" s="206"/>
      <c r="P3481" s="40" t="str">
        <f>IFERROR(VLOOKUP(O3481, Data!D:E, 2, FALSE), "")</f>
        <v/>
      </c>
      <c r="T3481" s="151" t="str">
        <f>IFERROR(VLOOKUP(S3481, 'Configuration des divisions'!$B$8:$C$12, 2, FALSE), "")</f>
        <v/>
      </c>
      <c r="V3481" s="168" t="str">
        <f>IFERROR(VLOOKUP(U3481, 'Configuration des catégories'!$B$8:$C$11, 2, FALSE), "")</f>
        <v/>
      </c>
    </row>
    <row r="3482" spans="12:22" x14ac:dyDescent="0.2">
      <c r="L3482" s="40" t="str">
        <f>IFERROR(VLOOKUP(K3482, Data!B:C, 2, FALSE), "")</f>
        <v/>
      </c>
      <c r="M3482" s="206"/>
      <c r="P3482" s="40" t="str">
        <f>IFERROR(VLOOKUP(O3482, Data!D:E, 2, FALSE), "")</f>
        <v/>
      </c>
      <c r="T3482" s="151" t="str">
        <f>IFERROR(VLOOKUP(S3482, 'Configuration des divisions'!$B$8:$C$12, 2, FALSE), "")</f>
        <v/>
      </c>
      <c r="V3482" s="168" t="str">
        <f>IFERROR(VLOOKUP(U3482, 'Configuration des catégories'!$B$8:$C$11, 2, FALSE), "")</f>
        <v/>
      </c>
    </row>
    <row r="3483" spans="12:22" x14ac:dyDescent="0.2">
      <c r="L3483" s="40" t="str">
        <f>IFERROR(VLOOKUP(K3483, Data!B:C, 2, FALSE), "")</f>
        <v/>
      </c>
      <c r="M3483" s="206"/>
      <c r="P3483" s="40" t="str">
        <f>IFERROR(VLOOKUP(O3483, Data!D:E, 2, FALSE), "")</f>
        <v/>
      </c>
      <c r="T3483" s="151" t="str">
        <f>IFERROR(VLOOKUP(S3483, 'Configuration des divisions'!$B$8:$C$12, 2, FALSE), "")</f>
        <v/>
      </c>
      <c r="V3483" s="168" t="str">
        <f>IFERROR(VLOOKUP(U3483, 'Configuration des catégories'!$B$8:$C$11, 2, FALSE), "")</f>
        <v/>
      </c>
    </row>
    <row r="3484" spans="12:22" x14ac:dyDescent="0.2">
      <c r="L3484" s="40" t="str">
        <f>IFERROR(VLOOKUP(K3484, Data!B:C, 2, FALSE), "")</f>
        <v/>
      </c>
      <c r="M3484" s="206"/>
      <c r="P3484" s="40" t="str">
        <f>IFERROR(VLOOKUP(O3484, Data!D:E, 2, FALSE), "")</f>
        <v/>
      </c>
      <c r="T3484" s="151" t="str">
        <f>IFERROR(VLOOKUP(S3484, 'Configuration des divisions'!$B$8:$C$12, 2, FALSE), "")</f>
        <v/>
      </c>
      <c r="V3484" s="168" t="str">
        <f>IFERROR(VLOOKUP(U3484, 'Configuration des catégories'!$B$8:$C$11, 2, FALSE), "")</f>
        <v/>
      </c>
    </row>
    <row r="3485" spans="12:22" x14ac:dyDescent="0.2">
      <c r="L3485" s="40" t="str">
        <f>IFERROR(VLOOKUP(K3485, Data!B:C, 2, FALSE), "")</f>
        <v/>
      </c>
      <c r="M3485" s="206"/>
      <c r="P3485" s="40" t="str">
        <f>IFERROR(VLOOKUP(O3485, Data!D:E, 2, FALSE), "")</f>
        <v/>
      </c>
      <c r="T3485" s="151" t="str">
        <f>IFERROR(VLOOKUP(S3485, 'Configuration des divisions'!$B$8:$C$12, 2, FALSE), "")</f>
        <v/>
      </c>
      <c r="V3485" s="168" t="str">
        <f>IFERROR(VLOOKUP(U3485, 'Configuration des catégories'!$B$8:$C$11, 2, FALSE), "")</f>
        <v/>
      </c>
    </row>
    <row r="3486" spans="12:22" x14ac:dyDescent="0.2">
      <c r="L3486" s="40" t="str">
        <f>IFERROR(VLOOKUP(K3486, Data!B:C, 2, FALSE), "")</f>
        <v/>
      </c>
      <c r="M3486" s="206"/>
      <c r="P3486" s="40" t="str">
        <f>IFERROR(VLOOKUP(O3486, Data!D:E, 2, FALSE), "")</f>
        <v/>
      </c>
      <c r="T3486" s="151" t="str">
        <f>IFERROR(VLOOKUP(S3486, 'Configuration des divisions'!$B$8:$C$12, 2, FALSE), "")</f>
        <v/>
      </c>
      <c r="V3486" s="168" t="str">
        <f>IFERROR(VLOOKUP(U3486, 'Configuration des catégories'!$B$8:$C$11, 2, FALSE), "")</f>
        <v/>
      </c>
    </row>
    <row r="3487" spans="12:22" x14ac:dyDescent="0.2">
      <c r="L3487" s="40" t="str">
        <f>IFERROR(VLOOKUP(K3487, Data!B:C, 2, FALSE), "")</f>
        <v/>
      </c>
      <c r="M3487" s="206"/>
      <c r="P3487" s="40" t="str">
        <f>IFERROR(VLOOKUP(O3487, Data!D:E, 2, FALSE), "")</f>
        <v/>
      </c>
      <c r="T3487" s="151" t="str">
        <f>IFERROR(VLOOKUP(S3487, 'Configuration des divisions'!$B$8:$C$12, 2, FALSE), "")</f>
        <v/>
      </c>
      <c r="V3487" s="168" t="str">
        <f>IFERROR(VLOOKUP(U3487, 'Configuration des catégories'!$B$8:$C$11, 2, FALSE), "")</f>
        <v/>
      </c>
    </row>
    <row r="3488" spans="12:22" x14ac:dyDescent="0.2">
      <c r="L3488" s="40" t="str">
        <f>IFERROR(VLOOKUP(K3488, Data!B:C, 2, FALSE), "")</f>
        <v/>
      </c>
      <c r="M3488" s="206"/>
      <c r="P3488" s="40" t="str">
        <f>IFERROR(VLOOKUP(O3488, Data!D:E, 2, FALSE), "")</f>
        <v/>
      </c>
      <c r="T3488" s="151" t="str">
        <f>IFERROR(VLOOKUP(S3488, 'Configuration des divisions'!$B$8:$C$12, 2, FALSE), "")</f>
        <v/>
      </c>
      <c r="V3488" s="168" t="str">
        <f>IFERROR(VLOOKUP(U3488, 'Configuration des catégories'!$B$8:$C$11, 2, FALSE), "")</f>
        <v/>
      </c>
    </row>
    <row r="3489" spans="12:22" x14ac:dyDescent="0.2">
      <c r="L3489" s="40" t="str">
        <f>IFERROR(VLOOKUP(K3489, Data!B:C, 2, FALSE), "")</f>
        <v/>
      </c>
      <c r="M3489" s="206"/>
      <c r="P3489" s="40" t="str">
        <f>IFERROR(VLOOKUP(O3489, Data!D:E, 2, FALSE), "")</f>
        <v/>
      </c>
      <c r="T3489" s="151" t="str">
        <f>IFERROR(VLOOKUP(S3489, 'Configuration des divisions'!$B$8:$C$12, 2, FALSE), "")</f>
        <v/>
      </c>
      <c r="V3489" s="168" t="str">
        <f>IFERROR(VLOOKUP(U3489, 'Configuration des catégories'!$B$8:$C$11, 2, FALSE), "")</f>
        <v/>
      </c>
    </row>
    <row r="3490" spans="12:22" x14ac:dyDescent="0.2">
      <c r="L3490" s="40" t="str">
        <f>IFERROR(VLOOKUP(K3490, Data!B:C, 2, FALSE), "")</f>
        <v/>
      </c>
      <c r="M3490" s="206"/>
      <c r="P3490" s="40" t="str">
        <f>IFERROR(VLOOKUP(O3490, Data!D:E, 2, FALSE), "")</f>
        <v/>
      </c>
      <c r="T3490" s="151" t="str">
        <f>IFERROR(VLOOKUP(S3490, 'Configuration des divisions'!$B$8:$C$12, 2, FALSE), "")</f>
        <v/>
      </c>
      <c r="V3490" s="168" t="str">
        <f>IFERROR(VLOOKUP(U3490, 'Configuration des catégories'!$B$8:$C$11, 2, FALSE), "")</f>
        <v/>
      </c>
    </row>
    <row r="3491" spans="12:22" x14ac:dyDescent="0.2">
      <c r="L3491" s="40" t="str">
        <f>IFERROR(VLOOKUP(K3491, Data!B:C, 2, FALSE), "")</f>
        <v/>
      </c>
      <c r="M3491" s="206"/>
      <c r="P3491" s="40" t="str">
        <f>IFERROR(VLOOKUP(O3491, Data!D:E, 2, FALSE), "")</f>
        <v/>
      </c>
      <c r="T3491" s="151" t="str">
        <f>IFERROR(VLOOKUP(S3491, 'Configuration des divisions'!$B$8:$C$12, 2, FALSE), "")</f>
        <v/>
      </c>
      <c r="V3491" s="168" t="str">
        <f>IFERROR(VLOOKUP(U3491, 'Configuration des catégories'!$B$8:$C$11, 2, FALSE), "")</f>
        <v/>
      </c>
    </row>
    <row r="3492" spans="12:22" x14ac:dyDescent="0.2">
      <c r="L3492" s="40" t="str">
        <f>IFERROR(VLOOKUP(K3492, Data!B:C, 2, FALSE), "")</f>
        <v/>
      </c>
      <c r="M3492" s="206"/>
      <c r="P3492" s="40" t="str">
        <f>IFERROR(VLOOKUP(O3492, Data!D:E, 2, FALSE), "")</f>
        <v/>
      </c>
      <c r="T3492" s="151" t="str">
        <f>IFERROR(VLOOKUP(S3492, 'Configuration des divisions'!$B$8:$C$12, 2, FALSE), "")</f>
        <v/>
      </c>
      <c r="V3492" s="168" t="str">
        <f>IFERROR(VLOOKUP(U3492, 'Configuration des catégories'!$B$8:$C$11, 2, FALSE), "")</f>
        <v/>
      </c>
    </row>
    <row r="3493" spans="12:22" x14ac:dyDescent="0.2">
      <c r="L3493" s="40" t="str">
        <f>IFERROR(VLOOKUP(K3493, Data!B:C, 2, FALSE), "")</f>
        <v/>
      </c>
      <c r="M3493" s="206"/>
      <c r="P3493" s="40" t="str">
        <f>IFERROR(VLOOKUP(O3493, Data!D:E, 2, FALSE), "")</f>
        <v/>
      </c>
      <c r="T3493" s="151" t="str">
        <f>IFERROR(VLOOKUP(S3493, 'Configuration des divisions'!$B$8:$C$12, 2, FALSE), "")</f>
        <v/>
      </c>
      <c r="V3493" s="168" t="str">
        <f>IFERROR(VLOOKUP(U3493, 'Configuration des catégories'!$B$8:$C$11, 2, FALSE), "")</f>
        <v/>
      </c>
    </row>
    <row r="3494" spans="12:22" x14ac:dyDescent="0.2">
      <c r="L3494" s="40" t="str">
        <f>IFERROR(VLOOKUP(K3494, Data!B:C, 2, FALSE), "")</f>
        <v/>
      </c>
      <c r="M3494" s="206"/>
      <c r="P3494" s="40" t="str">
        <f>IFERROR(VLOOKUP(O3494, Data!D:E, 2, FALSE), "")</f>
        <v/>
      </c>
      <c r="T3494" s="151" t="str">
        <f>IFERROR(VLOOKUP(S3494, 'Configuration des divisions'!$B$8:$C$12, 2, FALSE), "")</f>
        <v/>
      </c>
      <c r="V3494" s="168" t="str">
        <f>IFERROR(VLOOKUP(U3494, 'Configuration des catégories'!$B$8:$C$11, 2, FALSE), "")</f>
        <v/>
      </c>
    </row>
    <row r="3495" spans="12:22" x14ac:dyDescent="0.2">
      <c r="L3495" s="40" t="str">
        <f>IFERROR(VLOOKUP(K3495, Data!B:C, 2, FALSE), "")</f>
        <v/>
      </c>
      <c r="M3495" s="206"/>
      <c r="P3495" s="40" t="str">
        <f>IFERROR(VLOOKUP(O3495, Data!D:E, 2, FALSE), "")</f>
        <v/>
      </c>
      <c r="T3495" s="151" t="str">
        <f>IFERROR(VLOOKUP(S3495, 'Configuration des divisions'!$B$8:$C$12, 2, FALSE), "")</f>
        <v/>
      </c>
      <c r="V3495" s="168" t="str">
        <f>IFERROR(VLOOKUP(U3495, 'Configuration des catégories'!$B$8:$C$11, 2, FALSE), "")</f>
        <v/>
      </c>
    </row>
    <row r="3496" spans="12:22" x14ac:dyDescent="0.2">
      <c r="L3496" s="40" t="str">
        <f>IFERROR(VLOOKUP(K3496, Data!B:C, 2, FALSE), "")</f>
        <v/>
      </c>
      <c r="M3496" s="206"/>
      <c r="P3496" s="40" t="str">
        <f>IFERROR(VLOOKUP(O3496, Data!D:E, 2, FALSE), "")</f>
        <v/>
      </c>
      <c r="T3496" s="151" t="str">
        <f>IFERROR(VLOOKUP(S3496, 'Configuration des divisions'!$B$8:$C$12, 2, FALSE), "")</f>
        <v/>
      </c>
      <c r="V3496" s="168" t="str">
        <f>IFERROR(VLOOKUP(U3496, 'Configuration des catégories'!$B$8:$C$11, 2, FALSE), "")</f>
        <v/>
      </c>
    </row>
    <row r="3497" spans="12:22" x14ac:dyDescent="0.2">
      <c r="L3497" s="40" t="str">
        <f>IFERROR(VLOOKUP(K3497, Data!B:C, 2, FALSE), "")</f>
        <v/>
      </c>
      <c r="M3497" s="206"/>
      <c r="P3497" s="40" t="str">
        <f>IFERROR(VLOOKUP(O3497, Data!D:E, 2, FALSE), "")</f>
        <v/>
      </c>
      <c r="T3497" s="151" t="str">
        <f>IFERROR(VLOOKUP(S3497, 'Configuration des divisions'!$B$8:$C$12, 2, FALSE), "")</f>
        <v/>
      </c>
      <c r="V3497" s="168" t="str">
        <f>IFERROR(VLOOKUP(U3497, 'Configuration des catégories'!$B$8:$C$11, 2, FALSE), "")</f>
        <v/>
      </c>
    </row>
    <row r="3498" spans="12:22" x14ac:dyDescent="0.2">
      <c r="L3498" s="40" t="str">
        <f>IFERROR(VLOOKUP(K3498, Data!B:C, 2, FALSE), "")</f>
        <v/>
      </c>
      <c r="M3498" s="206"/>
      <c r="P3498" s="40" t="str">
        <f>IFERROR(VLOOKUP(O3498, Data!D:E, 2, FALSE), "")</f>
        <v/>
      </c>
      <c r="T3498" s="151" t="str">
        <f>IFERROR(VLOOKUP(S3498, 'Configuration des divisions'!$B$8:$C$12, 2, FALSE), "")</f>
        <v/>
      </c>
      <c r="V3498" s="168" t="str">
        <f>IFERROR(VLOOKUP(U3498, 'Configuration des catégories'!$B$8:$C$11, 2, FALSE), "")</f>
        <v/>
      </c>
    </row>
    <row r="3499" spans="12:22" x14ac:dyDescent="0.2">
      <c r="L3499" s="40" t="str">
        <f>IFERROR(VLOOKUP(K3499, Data!B:C, 2, FALSE), "")</f>
        <v/>
      </c>
      <c r="M3499" s="206"/>
      <c r="P3499" s="40" t="str">
        <f>IFERROR(VLOOKUP(O3499, Data!D:E, 2, FALSE), "")</f>
        <v/>
      </c>
      <c r="T3499" s="151" t="str">
        <f>IFERROR(VLOOKUP(S3499, 'Configuration des divisions'!$B$8:$C$12, 2, FALSE), "")</f>
        <v/>
      </c>
      <c r="V3499" s="168" t="str">
        <f>IFERROR(VLOOKUP(U3499, 'Configuration des catégories'!$B$8:$C$11, 2, FALSE), "")</f>
        <v/>
      </c>
    </row>
    <row r="3500" spans="12:22" x14ac:dyDescent="0.2">
      <c r="L3500" s="40" t="str">
        <f>IFERROR(VLOOKUP(K3500, Data!B:C, 2, FALSE), "")</f>
        <v/>
      </c>
      <c r="M3500" s="206"/>
      <c r="P3500" s="40" t="str">
        <f>IFERROR(VLOOKUP(O3500, Data!D:E, 2, FALSE), "")</f>
        <v/>
      </c>
      <c r="T3500" s="151" t="str">
        <f>IFERROR(VLOOKUP(S3500, 'Configuration des divisions'!$B$8:$C$12, 2, FALSE), "")</f>
        <v/>
      </c>
      <c r="V3500" s="168" t="str">
        <f>IFERROR(VLOOKUP(U3500, 'Configuration des catégories'!$B$8:$C$11, 2, FALSE), "")</f>
        <v/>
      </c>
    </row>
    <row r="3501" spans="12:22" x14ac:dyDescent="0.2">
      <c r="L3501" s="40" t="str">
        <f>IFERROR(VLOOKUP(K3501, Data!B:C, 2, FALSE), "")</f>
        <v/>
      </c>
      <c r="M3501" s="206"/>
      <c r="P3501" s="40" t="str">
        <f>IFERROR(VLOOKUP(O3501, Data!D:E, 2, FALSE), "")</f>
        <v/>
      </c>
      <c r="T3501" s="151" t="str">
        <f>IFERROR(VLOOKUP(S3501, 'Configuration des divisions'!$B$8:$C$12, 2, FALSE), "")</f>
        <v/>
      </c>
      <c r="V3501" s="168" t="str">
        <f>IFERROR(VLOOKUP(U3501, 'Configuration des catégories'!$B$8:$C$11, 2, FALSE), "")</f>
        <v/>
      </c>
    </row>
    <row r="3502" spans="12:22" x14ac:dyDescent="0.2">
      <c r="L3502" s="40" t="str">
        <f>IFERROR(VLOOKUP(K3502, Data!B:C, 2, FALSE), "")</f>
        <v/>
      </c>
      <c r="M3502" s="206"/>
      <c r="P3502" s="40" t="str">
        <f>IFERROR(VLOOKUP(O3502, Data!D:E, 2, FALSE), "")</f>
        <v/>
      </c>
      <c r="T3502" s="151" t="str">
        <f>IFERROR(VLOOKUP(S3502, 'Configuration des divisions'!$B$8:$C$12, 2, FALSE), "")</f>
        <v/>
      </c>
      <c r="V3502" s="168" t="str">
        <f>IFERROR(VLOOKUP(U3502, 'Configuration des catégories'!$B$8:$C$11, 2, FALSE), "")</f>
        <v/>
      </c>
    </row>
    <row r="3503" spans="12:22" x14ac:dyDescent="0.2">
      <c r="L3503" s="40" t="str">
        <f>IFERROR(VLOOKUP(K3503, Data!B:C, 2, FALSE), "")</f>
        <v/>
      </c>
      <c r="M3503" s="206"/>
      <c r="P3503" s="40" t="str">
        <f>IFERROR(VLOOKUP(O3503, Data!D:E, 2, FALSE), "")</f>
        <v/>
      </c>
      <c r="T3503" s="151" t="str">
        <f>IFERROR(VLOOKUP(S3503, 'Configuration des divisions'!$B$8:$C$12, 2, FALSE), "")</f>
        <v/>
      </c>
      <c r="V3503" s="168" t="str">
        <f>IFERROR(VLOOKUP(U3503, 'Configuration des catégories'!$B$8:$C$11, 2, FALSE), "")</f>
        <v/>
      </c>
    </row>
    <row r="3504" spans="12:22" x14ac:dyDescent="0.2">
      <c r="L3504" s="40" t="str">
        <f>IFERROR(VLOOKUP(K3504, Data!B:C, 2, FALSE), "")</f>
        <v/>
      </c>
      <c r="M3504" s="206"/>
      <c r="P3504" s="40" t="str">
        <f>IFERROR(VLOOKUP(O3504, Data!D:E, 2, FALSE), "")</f>
        <v/>
      </c>
      <c r="T3504" s="151" t="str">
        <f>IFERROR(VLOOKUP(S3504, 'Configuration des divisions'!$B$8:$C$12, 2, FALSE), "")</f>
        <v/>
      </c>
      <c r="V3504" s="168" t="str">
        <f>IFERROR(VLOOKUP(U3504, 'Configuration des catégories'!$B$8:$C$11, 2, FALSE), "")</f>
        <v/>
      </c>
    </row>
    <row r="3505" spans="12:22" x14ac:dyDescent="0.2">
      <c r="L3505" s="40" t="str">
        <f>IFERROR(VLOOKUP(K3505, Data!B:C, 2, FALSE), "")</f>
        <v/>
      </c>
      <c r="M3505" s="206"/>
      <c r="P3505" s="40" t="str">
        <f>IFERROR(VLOOKUP(O3505, Data!D:E, 2, FALSE), "")</f>
        <v/>
      </c>
      <c r="T3505" s="151" t="str">
        <f>IFERROR(VLOOKUP(S3505, 'Configuration des divisions'!$B$8:$C$12, 2, FALSE), "")</f>
        <v/>
      </c>
      <c r="V3505" s="168" t="str">
        <f>IFERROR(VLOOKUP(U3505, 'Configuration des catégories'!$B$8:$C$11, 2, FALSE), "")</f>
        <v/>
      </c>
    </row>
    <row r="3506" spans="12:22" x14ac:dyDescent="0.2">
      <c r="L3506" s="40" t="str">
        <f>IFERROR(VLOOKUP(K3506, Data!B:C, 2, FALSE), "")</f>
        <v/>
      </c>
      <c r="M3506" s="206"/>
      <c r="P3506" s="40" t="str">
        <f>IFERROR(VLOOKUP(O3506, Data!D:E, 2, FALSE), "")</f>
        <v/>
      </c>
      <c r="T3506" s="151" t="str">
        <f>IFERROR(VLOOKUP(S3506, 'Configuration des divisions'!$B$8:$C$12, 2, FALSE), "")</f>
        <v/>
      </c>
      <c r="V3506" s="168" t="str">
        <f>IFERROR(VLOOKUP(U3506, 'Configuration des catégories'!$B$8:$C$11, 2, FALSE), "")</f>
        <v/>
      </c>
    </row>
    <row r="3507" spans="12:22" x14ac:dyDescent="0.2">
      <c r="L3507" s="40" t="str">
        <f>IFERROR(VLOOKUP(K3507, Data!B:C, 2, FALSE), "")</f>
        <v/>
      </c>
      <c r="M3507" s="206"/>
      <c r="P3507" s="40" t="str">
        <f>IFERROR(VLOOKUP(O3507, Data!D:E, 2, FALSE), "")</f>
        <v/>
      </c>
      <c r="T3507" s="151" t="str">
        <f>IFERROR(VLOOKUP(S3507, 'Configuration des divisions'!$B$8:$C$12, 2, FALSE), "")</f>
        <v/>
      </c>
      <c r="V3507" s="168" t="str">
        <f>IFERROR(VLOOKUP(U3507, 'Configuration des catégories'!$B$8:$C$11, 2, FALSE), "")</f>
        <v/>
      </c>
    </row>
    <row r="3508" spans="12:22" x14ac:dyDescent="0.2">
      <c r="L3508" s="40" t="str">
        <f>IFERROR(VLOOKUP(K3508, Data!B:C, 2, FALSE), "")</f>
        <v/>
      </c>
      <c r="M3508" s="206"/>
      <c r="P3508" s="40" t="str">
        <f>IFERROR(VLOOKUP(O3508, Data!D:E, 2, FALSE), "")</f>
        <v/>
      </c>
      <c r="T3508" s="151" t="str">
        <f>IFERROR(VLOOKUP(S3508, 'Configuration des divisions'!$B$8:$C$12, 2, FALSE), "")</f>
        <v/>
      </c>
      <c r="V3508" s="168" t="str">
        <f>IFERROR(VLOOKUP(U3508, 'Configuration des catégories'!$B$8:$C$11, 2, FALSE), "")</f>
        <v/>
      </c>
    </row>
    <row r="3509" spans="12:22" x14ac:dyDescent="0.2">
      <c r="L3509" s="40" t="str">
        <f>IFERROR(VLOOKUP(K3509, Data!B:C, 2, FALSE), "")</f>
        <v/>
      </c>
      <c r="M3509" s="206"/>
      <c r="P3509" s="40" t="str">
        <f>IFERROR(VLOOKUP(O3509, Data!D:E, 2, FALSE), "")</f>
        <v/>
      </c>
      <c r="T3509" s="151" t="str">
        <f>IFERROR(VLOOKUP(S3509, 'Configuration des divisions'!$B$8:$C$12, 2, FALSE), "")</f>
        <v/>
      </c>
      <c r="V3509" s="168" t="str">
        <f>IFERROR(VLOOKUP(U3509, 'Configuration des catégories'!$B$8:$C$11, 2, FALSE), "")</f>
        <v/>
      </c>
    </row>
    <row r="3510" spans="12:22" x14ac:dyDescent="0.2">
      <c r="L3510" s="40" t="str">
        <f>IFERROR(VLOOKUP(K3510, Data!B:C, 2, FALSE), "")</f>
        <v/>
      </c>
      <c r="M3510" s="206"/>
      <c r="P3510" s="40" t="str">
        <f>IFERROR(VLOOKUP(O3510, Data!D:E, 2, FALSE), "")</f>
        <v/>
      </c>
      <c r="T3510" s="151" t="str">
        <f>IFERROR(VLOOKUP(S3510, 'Configuration des divisions'!$B$8:$C$12, 2, FALSE), "")</f>
        <v/>
      </c>
      <c r="V3510" s="168" t="str">
        <f>IFERROR(VLOOKUP(U3510, 'Configuration des catégories'!$B$8:$C$11, 2, FALSE), "")</f>
        <v/>
      </c>
    </row>
    <row r="3511" spans="12:22" x14ac:dyDescent="0.2">
      <c r="L3511" s="40" t="str">
        <f>IFERROR(VLOOKUP(K3511, Data!B:C, 2, FALSE), "")</f>
        <v/>
      </c>
      <c r="M3511" s="206"/>
      <c r="P3511" s="40" t="str">
        <f>IFERROR(VLOOKUP(O3511, Data!D:E, 2, FALSE), "")</f>
        <v/>
      </c>
      <c r="T3511" s="151" t="str">
        <f>IFERROR(VLOOKUP(S3511, 'Configuration des divisions'!$B$8:$C$12, 2, FALSE), "")</f>
        <v/>
      </c>
      <c r="V3511" s="168" t="str">
        <f>IFERROR(VLOOKUP(U3511, 'Configuration des catégories'!$B$8:$C$11, 2, FALSE), "")</f>
        <v/>
      </c>
    </row>
    <row r="3512" spans="12:22" x14ac:dyDescent="0.2">
      <c r="L3512" s="40" t="str">
        <f>IFERROR(VLOOKUP(K3512, Data!B:C, 2, FALSE), "")</f>
        <v/>
      </c>
      <c r="M3512" s="206"/>
      <c r="P3512" s="40" t="str">
        <f>IFERROR(VLOOKUP(O3512, Data!D:E, 2, FALSE), "")</f>
        <v/>
      </c>
      <c r="T3512" s="151" t="str">
        <f>IFERROR(VLOOKUP(S3512, 'Configuration des divisions'!$B$8:$C$12, 2, FALSE), "")</f>
        <v/>
      </c>
      <c r="V3512" s="168" t="str">
        <f>IFERROR(VLOOKUP(U3512, 'Configuration des catégories'!$B$8:$C$11, 2, FALSE), "")</f>
        <v/>
      </c>
    </row>
    <row r="3513" spans="12:22" x14ac:dyDescent="0.2">
      <c r="L3513" s="40" t="str">
        <f>IFERROR(VLOOKUP(K3513, Data!B:C, 2, FALSE), "")</f>
        <v/>
      </c>
      <c r="M3513" s="206"/>
      <c r="P3513" s="40" t="str">
        <f>IFERROR(VLOOKUP(O3513, Data!D:E, 2, FALSE), "")</f>
        <v/>
      </c>
      <c r="T3513" s="151" t="str">
        <f>IFERROR(VLOOKUP(S3513, 'Configuration des divisions'!$B$8:$C$12, 2, FALSE), "")</f>
        <v/>
      </c>
      <c r="V3513" s="168" t="str">
        <f>IFERROR(VLOOKUP(U3513, 'Configuration des catégories'!$B$8:$C$11, 2, FALSE), "")</f>
        <v/>
      </c>
    </row>
    <row r="3514" spans="12:22" x14ac:dyDescent="0.2">
      <c r="L3514" s="40" t="str">
        <f>IFERROR(VLOOKUP(K3514, Data!B:C, 2, FALSE), "")</f>
        <v/>
      </c>
      <c r="M3514" s="206"/>
      <c r="P3514" s="40" t="str">
        <f>IFERROR(VLOOKUP(O3514, Data!D:E, 2, FALSE), "")</f>
        <v/>
      </c>
      <c r="T3514" s="151" t="str">
        <f>IFERROR(VLOOKUP(S3514, 'Configuration des divisions'!$B$8:$C$12, 2, FALSE), "")</f>
        <v/>
      </c>
      <c r="V3514" s="168" t="str">
        <f>IFERROR(VLOOKUP(U3514, 'Configuration des catégories'!$B$8:$C$11, 2, FALSE), "")</f>
        <v/>
      </c>
    </row>
    <row r="3515" spans="12:22" x14ac:dyDescent="0.2">
      <c r="L3515" s="40" t="str">
        <f>IFERROR(VLOOKUP(K3515, Data!B:C, 2, FALSE), "")</f>
        <v/>
      </c>
      <c r="M3515" s="206"/>
      <c r="P3515" s="40" t="str">
        <f>IFERROR(VLOOKUP(O3515, Data!D:E, 2, FALSE), "")</f>
        <v/>
      </c>
      <c r="T3515" s="151" t="str">
        <f>IFERROR(VLOOKUP(S3515, 'Configuration des divisions'!$B$8:$C$12, 2, FALSE), "")</f>
        <v/>
      </c>
      <c r="V3515" s="168" t="str">
        <f>IFERROR(VLOOKUP(U3515, 'Configuration des catégories'!$B$8:$C$11, 2, FALSE), "")</f>
        <v/>
      </c>
    </row>
    <row r="3516" spans="12:22" x14ac:dyDescent="0.2">
      <c r="L3516" s="40" t="str">
        <f>IFERROR(VLOOKUP(K3516, Data!B:C, 2, FALSE), "")</f>
        <v/>
      </c>
      <c r="M3516" s="206"/>
      <c r="P3516" s="40" t="str">
        <f>IFERROR(VLOOKUP(O3516, Data!D:E, 2, FALSE), "")</f>
        <v/>
      </c>
      <c r="T3516" s="151" t="str">
        <f>IFERROR(VLOOKUP(S3516, 'Configuration des divisions'!$B$8:$C$12, 2, FALSE), "")</f>
        <v/>
      </c>
      <c r="V3516" s="168" t="str">
        <f>IFERROR(VLOOKUP(U3516, 'Configuration des catégories'!$B$8:$C$11, 2, FALSE), "")</f>
        <v/>
      </c>
    </row>
    <row r="3517" spans="12:22" x14ac:dyDescent="0.2">
      <c r="L3517" s="40" t="str">
        <f>IFERROR(VLOOKUP(K3517, Data!B:C, 2, FALSE), "")</f>
        <v/>
      </c>
      <c r="M3517" s="206"/>
      <c r="P3517" s="40" t="str">
        <f>IFERROR(VLOOKUP(O3517, Data!D:E, 2, FALSE), "")</f>
        <v/>
      </c>
      <c r="T3517" s="151" t="str">
        <f>IFERROR(VLOOKUP(S3517, 'Configuration des divisions'!$B$8:$C$12, 2, FALSE), "")</f>
        <v/>
      </c>
      <c r="V3517" s="168" t="str">
        <f>IFERROR(VLOOKUP(U3517, 'Configuration des catégories'!$B$8:$C$11, 2, FALSE), "")</f>
        <v/>
      </c>
    </row>
    <row r="3518" spans="12:22" x14ac:dyDescent="0.2">
      <c r="L3518" s="40" t="str">
        <f>IFERROR(VLOOKUP(K3518, Data!B:C, 2, FALSE), "")</f>
        <v/>
      </c>
      <c r="M3518" s="206"/>
      <c r="P3518" s="40" t="str">
        <f>IFERROR(VLOOKUP(O3518, Data!D:E, 2, FALSE), "")</f>
        <v/>
      </c>
      <c r="T3518" s="151" t="str">
        <f>IFERROR(VLOOKUP(S3518, 'Configuration des divisions'!$B$8:$C$12, 2, FALSE), "")</f>
        <v/>
      </c>
      <c r="V3518" s="168" t="str">
        <f>IFERROR(VLOOKUP(U3518, 'Configuration des catégories'!$B$8:$C$11, 2, FALSE), "")</f>
        <v/>
      </c>
    </row>
    <row r="3519" spans="12:22" x14ac:dyDescent="0.2">
      <c r="L3519" s="40" t="str">
        <f>IFERROR(VLOOKUP(K3519, Data!B:C, 2, FALSE), "")</f>
        <v/>
      </c>
      <c r="M3519" s="206"/>
      <c r="P3519" s="40" t="str">
        <f>IFERROR(VLOOKUP(O3519, Data!D:E, 2, FALSE), "")</f>
        <v/>
      </c>
      <c r="T3519" s="151" t="str">
        <f>IFERROR(VLOOKUP(S3519, 'Configuration des divisions'!$B$8:$C$12, 2, FALSE), "")</f>
        <v/>
      </c>
      <c r="V3519" s="168" t="str">
        <f>IFERROR(VLOOKUP(U3519, 'Configuration des catégories'!$B$8:$C$11, 2, FALSE), "")</f>
        <v/>
      </c>
    </row>
    <row r="3520" spans="12:22" x14ac:dyDescent="0.2">
      <c r="L3520" s="40" t="str">
        <f>IFERROR(VLOOKUP(K3520, Data!B:C, 2, FALSE), "")</f>
        <v/>
      </c>
      <c r="M3520" s="206"/>
      <c r="P3520" s="40" t="str">
        <f>IFERROR(VLOOKUP(O3520, Data!D:E, 2, FALSE), "")</f>
        <v/>
      </c>
      <c r="T3520" s="151" t="str">
        <f>IFERROR(VLOOKUP(S3520, 'Configuration des divisions'!$B$8:$C$12, 2, FALSE), "")</f>
        <v/>
      </c>
      <c r="V3520" s="168" t="str">
        <f>IFERROR(VLOOKUP(U3520, 'Configuration des catégories'!$B$8:$C$11, 2, FALSE), "")</f>
        <v/>
      </c>
    </row>
    <row r="3521" spans="12:22" x14ac:dyDescent="0.2">
      <c r="L3521" s="40" t="str">
        <f>IFERROR(VLOOKUP(K3521, Data!B:C, 2, FALSE), "")</f>
        <v/>
      </c>
      <c r="M3521" s="206"/>
      <c r="P3521" s="40" t="str">
        <f>IFERROR(VLOOKUP(O3521, Data!D:E, 2, FALSE), "")</f>
        <v/>
      </c>
      <c r="T3521" s="151" t="str">
        <f>IFERROR(VLOOKUP(S3521, 'Configuration des divisions'!$B$8:$C$12, 2, FALSE), "")</f>
        <v/>
      </c>
      <c r="V3521" s="168" t="str">
        <f>IFERROR(VLOOKUP(U3521, 'Configuration des catégories'!$B$8:$C$11, 2, FALSE), "")</f>
        <v/>
      </c>
    </row>
    <row r="3522" spans="12:22" x14ac:dyDescent="0.2">
      <c r="L3522" s="40" t="str">
        <f>IFERROR(VLOOKUP(K3522, Data!B:C, 2, FALSE), "")</f>
        <v/>
      </c>
      <c r="M3522" s="206"/>
      <c r="P3522" s="40" t="str">
        <f>IFERROR(VLOOKUP(O3522, Data!D:E, 2, FALSE), "")</f>
        <v/>
      </c>
      <c r="T3522" s="151" t="str">
        <f>IFERROR(VLOOKUP(S3522, 'Configuration des divisions'!$B$8:$C$12, 2, FALSE), "")</f>
        <v/>
      </c>
      <c r="V3522" s="168" t="str">
        <f>IFERROR(VLOOKUP(U3522, 'Configuration des catégories'!$B$8:$C$11, 2, FALSE), "")</f>
        <v/>
      </c>
    </row>
    <row r="3523" spans="12:22" x14ac:dyDescent="0.2">
      <c r="L3523" s="40" t="str">
        <f>IFERROR(VLOOKUP(K3523, Data!B:C, 2, FALSE), "")</f>
        <v/>
      </c>
      <c r="M3523" s="206"/>
      <c r="P3523" s="40" t="str">
        <f>IFERROR(VLOOKUP(O3523, Data!D:E, 2, FALSE), "")</f>
        <v/>
      </c>
      <c r="T3523" s="151" t="str">
        <f>IFERROR(VLOOKUP(S3523, 'Configuration des divisions'!$B$8:$C$12, 2, FALSE), "")</f>
        <v/>
      </c>
      <c r="V3523" s="168" t="str">
        <f>IFERROR(VLOOKUP(U3523, 'Configuration des catégories'!$B$8:$C$11, 2, FALSE), "")</f>
        <v/>
      </c>
    </row>
    <row r="3524" spans="12:22" x14ac:dyDescent="0.2">
      <c r="L3524" s="40" t="str">
        <f>IFERROR(VLOOKUP(K3524, Data!B:C, 2, FALSE), "")</f>
        <v/>
      </c>
      <c r="M3524" s="206"/>
      <c r="P3524" s="40" t="str">
        <f>IFERROR(VLOOKUP(O3524, Data!D:E, 2, FALSE), "")</f>
        <v/>
      </c>
      <c r="T3524" s="151" t="str">
        <f>IFERROR(VLOOKUP(S3524, 'Configuration des divisions'!$B$8:$C$12, 2, FALSE), "")</f>
        <v/>
      </c>
      <c r="V3524" s="168" t="str">
        <f>IFERROR(VLOOKUP(U3524, 'Configuration des catégories'!$B$8:$C$11, 2, FALSE), "")</f>
        <v/>
      </c>
    </row>
    <row r="3525" spans="12:22" x14ac:dyDescent="0.2">
      <c r="L3525" s="40" t="str">
        <f>IFERROR(VLOOKUP(K3525, Data!B:C, 2, FALSE), "")</f>
        <v/>
      </c>
      <c r="M3525" s="206"/>
      <c r="P3525" s="40" t="str">
        <f>IFERROR(VLOOKUP(O3525, Data!D:E, 2, FALSE), "")</f>
        <v/>
      </c>
      <c r="T3525" s="151" t="str">
        <f>IFERROR(VLOOKUP(S3525, 'Configuration des divisions'!$B$8:$C$12, 2, FALSE), "")</f>
        <v/>
      </c>
      <c r="V3525" s="168" t="str">
        <f>IFERROR(VLOOKUP(U3525, 'Configuration des catégories'!$B$8:$C$11, 2, FALSE), "")</f>
        <v/>
      </c>
    </row>
    <row r="3526" spans="12:22" x14ac:dyDescent="0.2">
      <c r="L3526" s="40" t="str">
        <f>IFERROR(VLOOKUP(K3526, Data!B:C, 2, FALSE), "")</f>
        <v/>
      </c>
      <c r="M3526" s="206"/>
      <c r="P3526" s="40" t="str">
        <f>IFERROR(VLOOKUP(O3526, Data!D:E, 2, FALSE), "")</f>
        <v/>
      </c>
      <c r="T3526" s="151" t="str">
        <f>IFERROR(VLOOKUP(S3526, 'Configuration des divisions'!$B$8:$C$12, 2, FALSE), "")</f>
        <v/>
      </c>
      <c r="V3526" s="168" t="str">
        <f>IFERROR(VLOOKUP(U3526, 'Configuration des catégories'!$B$8:$C$11, 2, FALSE), "")</f>
        <v/>
      </c>
    </row>
    <row r="3527" spans="12:22" x14ac:dyDescent="0.2">
      <c r="L3527" s="40" t="str">
        <f>IFERROR(VLOOKUP(K3527, Data!B:C, 2, FALSE), "")</f>
        <v/>
      </c>
      <c r="M3527" s="206"/>
      <c r="P3527" s="40" t="str">
        <f>IFERROR(VLOOKUP(O3527, Data!D:E, 2, FALSE), "")</f>
        <v/>
      </c>
      <c r="T3527" s="151" t="str">
        <f>IFERROR(VLOOKUP(S3527, 'Configuration des divisions'!$B$8:$C$12, 2, FALSE), "")</f>
        <v/>
      </c>
      <c r="V3527" s="168" t="str">
        <f>IFERROR(VLOOKUP(U3527, 'Configuration des catégories'!$B$8:$C$11, 2, FALSE), "")</f>
        <v/>
      </c>
    </row>
    <row r="3528" spans="12:22" x14ac:dyDescent="0.2">
      <c r="L3528" s="40" t="str">
        <f>IFERROR(VLOOKUP(K3528, Data!B:C, 2, FALSE), "")</f>
        <v/>
      </c>
      <c r="M3528" s="206"/>
      <c r="P3528" s="40" t="str">
        <f>IFERROR(VLOOKUP(O3528, Data!D:E, 2, FALSE), "")</f>
        <v/>
      </c>
      <c r="T3528" s="151" t="str">
        <f>IFERROR(VLOOKUP(S3528, 'Configuration des divisions'!$B$8:$C$12, 2, FALSE), "")</f>
        <v/>
      </c>
      <c r="V3528" s="168" t="str">
        <f>IFERROR(VLOOKUP(U3528, 'Configuration des catégories'!$B$8:$C$11, 2, FALSE), "")</f>
        <v/>
      </c>
    </row>
    <row r="3529" spans="12:22" x14ac:dyDescent="0.2">
      <c r="L3529" s="40" t="str">
        <f>IFERROR(VLOOKUP(K3529, Data!B:C, 2, FALSE), "")</f>
        <v/>
      </c>
      <c r="M3529" s="206"/>
      <c r="P3529" s="40" t="str">
        <f>IFERROR(VLOOKUP(O3529, Data!D:E, 2, FALSE), "")</f>
        <v/>
      </c>
      <c r="T3529" s="151" t="str">
        <f>IFERROR(VLOOKUP(S3529, 'Configuration des divisions'!$B$8:$C$12, 2, FALSE), "")</f>
        <v/>
      </c>
      <c r="V3529" s="168" t="str">
        <f>IFERROR(VLOOKUP(U3529, 'Configuration des catégories'!$B$8:$C$11, 2, FALSE), "")</f>
        <v/>
      </c>
    </row>
    <row r="3530" spans="12:22" x14ac:dyDescent="0.2">
      <c r="L3530" s="40" t="str">
        <f>IFERROR(VLOOKUP(K3530, Data!B:C, 2, FALSE), "")</f>
        <v/>
      </c>
      <c r="M3530" s="206"/>
      <c r="P3530" s="40" t="str">
        <f>IFERROR(VLOOKUP(O3530, Data!D:E, 2, FALSE), "")</f>
        <v/>
      </c>
      <c r="T3530" s="151" t="str">
        <f>IFERROR(VLOOKUP(S3530, 'Configuration des divisions'!$B$8:$C$12, 2, FALSE), "")</f>
        <v/>
      </c>
      <c r="V3530" s="168" t="str">
        <f>IFERROR(VLOOKUP(U3530, 'Configuration des catégories'!$B$8:$C$11, 2, FALSE), "")</f>
        <v/>
      </c>
    </row>
    <row r="3531" spans="12:22" x14ac:dyDescent="0.2">
      <c r="L3531" s="40" t="str">
        <f>IFERROR(VLOOKUP(K3531, Data!B:C, 2, FALSE), "")</f>
        <v/>
      </c>
      <c r="M3531" s="206"/>
      <c r="P3531" s="40" t="str">
        <f>IFERROR(VLOOKUP(O3531, Data!D:E, 2, FALSE), "")</f>
        <v/>
      </c>
      <c r="T3531" s="151" t="str">
        <f>IFERROR(VLOOKUP(S3531, 'Configuration des divisions'!$B$8:$C$12, 2, FALSE), "")</f>
        <v/>
      </c>
      <c r="V3531" s="168" t="str">
        <f>IFERROR(VLOOKUP(U3531, 'Configuration des catégories'!$B$8:$C$11, 2, FALSE), "")</f>
        <v/>
      </c>
    </row>
    <row r="3532" spans="12:22" x14ac:dyDescent="0.2">
      <c r="L3532" s="40" t="str">
        <f>IFERROR(VLOOKUP(K3532, Data!B:C, 2, FALSE), "")</f>
        <v/>
      </c>
      <c r="M3532" s="206"/>
      <c r="P3532" s="40" t="str">
        <f>IFERROR(VLOOKUP(O3532, Data!D:E, 2, FALSE), "")</f>
        <v/>
      </c>
      <c r="T3532" s="151" t="str">
        <f>IFERROR(VLOOKUP(S3532, 'Configuration des divisions'!$B$8:$C$12, 2, FALSE), "")</f>
        <v/>
      </c>
      <c r="V3532" s="168" t="str">
        <f>IFERROR(VLOOKUP(U3532, 'Configuration des catégories'!$B$8:$C$11, 2, FALSE), "")</f>
        <v/>
      </c>
    </row>
    <row r="3533" spans="12:22" x14ac:dyDescent="0.2">
      <c r="L3533" s="40" t="str">
        <f>IFERROR(VLOOKUP(K3533, Data!B:C, 2, FALSE), "")</f>
        <v/>
      </c>
      <c r="M3533" s="206"/>
      <c r="P3533" s="40" t="str">
        <f>IFERROR(VLOOKUP(O3533, Data!D:E, 2, FALSE), "")</f>
        <v/>
      </c>
      <c r="T3533" s="151" t="str">
        <f>IFERROR(VLOOKUP(S3533, 'Configuration des divisions'!$B$8:$C$12, 2, FALSE), "")</f>
        <v/>
      </c>
      <c r="V3533" s="168" t="str">
        <f>IFERROR(VLOOKUP(U3533, 'Configuration des catégories'!$B$8:$C$11, 2, FALSE), "")</f>
        <v/>
      </c>
    </row>
    <row r="3534" spans="12:22" x14ac:dyDescent="0.2">
      <c r="L3534" s="40" t="str">
        <f>IFERROR(VLOOKUP(K3534, Data!B:C, 2, FALSE), "")</f>
        <v/>
      </c>
      <c r="M3534" s="206"/>
      <c r="P3534" s="40" t="str">
        <f>IFERROR(VLOOKUP(O3534, Data!D:E, 2, FALSE), "")</f>
        <v/>
      </c>
      <c r="T3534" s="151" t="str">
        <f>IFERROR(VLOOKUP(S3534, 'Configuration des divisions'!$B$8:$C$12, 2, FALSE), "")</f>
        <v/>
      </c>
      <c r="V3534" s="168" t="str">
        <f>IFERROR(VLOOKUP(U3534, 'Configuration des catégories'!$B$8:$C$11, 2, FALSE), "")</f>
        <v/>
      </c>
    </row>
    <row r="3535" spans="12:22" x14ac:dyDescent="0.2">
      <c r="L3535" s="40" t="str">
        <f>IFERROR(VLOOKUP(K3535, Data!B:C, 2, FALSE), "")</f>
        <v/>
      </c>
      <c r="M3535" s="206"/>
      <c r="P3535" s="40" t="str">
        <f>IFERROR(VLOOKUP(O3535, Data!D:E, 2, FALSE), "")</f>
        <v/>
      </c>
      <c r="T3535" s="151" t="str">
        <f>IFERROR(VLOOKUP(S3535, 'Configuration des divisions'!$B$8:$C$12, 2, FALSE), "")</f>
        <v/>
      </c>
      <c r="V3535" s="168" t="str">
        <f>IFERROR(VLOOKUP(U3535, 'Configuration des catégories'!$B$8:$C$11, 2, FALSE), "")</f>
        <v/>
      </c>
    </row>
    <row r="3536" spans="12:22" x14ac:dyDescent="0.2">
      <c r="L3536" s="40" t="str">
        <f>IFERROR(VLOOKUP(K3536, Data!B:C, 2, FALSE), "")</f>
        <v/>
      </c>
      <c r="M3536" s="206"/>
      <c r="P3536" s="40" t="str">
        <f>IFERROR(VLOOKUP(O3536, Data!D:E, 2, FALSE), "")</f>
        <v/>
      </c>
      <c r="T3536" s="151" t="str">
        <f>IFERROR(VLOOKUP(S3536, 'Configuration des divisions'!$B$8:$C$12, 2, FALSE), "")</f>
        <v/>
      </c>
      <c r="V3536" s="168" t="str">
        <f>IFERROR(VLOOKUP(U3536, 'Configuration des catégories'!$B$8:$C$11, 2, FALSE), "")</f>
        <v/>
      </c>
    </row>
    <row r="3537" spans="12:22" x14ac:dyDescent="0.2">
      <c r="L3537" s="40" t="str">
        <f>IFERROR(VLOOKUP(K3537, Data!B:C, 2, FALSE), "")</f>
        <v/>
      </c>
      <c r="M3537" s="206"/>
      <c r="P3537" s="40" t="str">
        <f>IFERROR(VLOOKUP(O3537, Data!D:E, 2, FALSE), "")</f>
        <v/>
      </c>
      <c r="T3537" s="151" t="str">
        <f>IFERROR(VLOOKUP(S3537, 'Configuration des divisions'!$B$8:$C$12, 2, FALSE), "")</f>
        <v/>
      </c>
      <c r="V3537" s="168" t="str">
        <f>IFERROR(VLOOKUP(U3537, 'Configuration des catégories'!$B$8:$C$11, 2, FALSE), "")</f>
        <v/>
      </c>
    </row>
    <row r="3538" spans="12:22" x14ac:dyDescent="0.2">
      <c r="L3538" s="40" t="str">
        <f>IFERROR(VLOOKUP(K3538, Data!B:C, 2, FALSE), "")</f>
        <v/>
      </c>
      <c r="M3538" s="206"/>
      <c r="P3538" s="40" t="str">
        <f>IFERROR(VLOOKUP(O3538, Data!D:E, 2, FALSE), "")</f>
        <v/>
      </c>
      <c r="T3538" s="151" t="str">
        <f>IFERROR(VLOOKUP(S3538, 'Configuration des divisions'!$B$8:$C$12, 2, FALSE), "")</f>
        <v/>
      </c>
      <c r="V3538" s="168" t="str">
        <f>IFERROR(VLOOKUP(U3538, 'Configuration des catégories'!$B$8:$C$11, 2, FALSE), "")</f>
        <v/>
      </c>
    </row>
    <row r="3539" spans="12:22" x14ac:dyDescent="0.2">
      <c r="L3539" s="40" t="str">
        <f>IFERROR(VLOOKUP(K3539, Data!B:C, 2, FALSE), "")</f>
        <v/>
      </c>
      <c r="M3539" s="206"/>
      <c r="P3539" s="40" t="str">
        <f>IFERROR(VLOOKUP(O3539, Data!D:E, 2, FALSE), "")</f>
        <v/>
      </c>
      <c r="T3539" s="151" t="str">
        <f>IFERROR(VLOOKUP(S3539, 'Configuration des divisions'!$B$8:$C$12, 2, FALSE), "")</f>
        <v/>
      </c>
      <c r="V3539" s="168" t="str">
        <f>IFERROR(VLOOKUP(U3539, 'Configuration des catégories'!$B$8:$C$11, 2, FALSE), "")</f>
        <v/>
      </c>
    </row>
    <row r="3540" spans="12:22" x14ac:dyDescent="0.2">
      <c r="L3540" s="40" t="str">
        <f>IFERROR(VLOOKUP(K3540, Data!B:C, 2, FALSE), "")</f>
        <v/>
      </c>
      <c r="M3540" s="206"/>
      <c r="P3540" s="40" t="str">
        <f>IFERROR(VLOOKUP(O3540, Data!D:E, 2, FALSE), "")</f>
        <v/>
      </c>
      <c r="T3540" s="151" t="str">
        <f>IFERROR(VLOOKUP(S3540, 'Configuration des divisions'!$B$8:$C$12, 2, FALSE), "")</f>
        <v/>
      </c>
      <c r="V3540" s="168" t="str">
        <f>IFERROR(VLOOKUP(U3540, 'Configuration des catégories'!$B$8:$C$11, 2, FALSE), "")</f>
        <v/>
      </c>
    </row>
    <row r="3541" spans="12:22" x14ac:dyDescent="0.2">
      <c r="L3541" s="40" t="str">
        <f>IFERROR(VLOOKUP(K3541, Data!B:C, 2, FALSE), "")</f>
        <v/>
      </c>
      <c r="M3541" s="206"/>
      <c r="P3541" s="40" t="str">
        <f>IFERROR(VLOOKUP(O3541, Data!D:E, 2, FALSE), "")</f>
        <v/>
      </c>
      <c r="T3541" s="151" t="str">
        <f>IFERROR(VLOOKUP(S3541, 'Configuration des divisions'!$B$8:$C$12, 2, FALSE), "")</f>
        <v/>
      </c>
      <c r="V3541" s="168" t="str">
        <f>IFERROR(VLOOKUP(U3541, 'Configuration des catégories'!$B$8:$C$11, 2, FALSE), "")</f>
        <v/>
      </c>
    </row>
    <row r="3542" spans="12:22" x14ac:dyDescent="0.2">
      <c r="L3542" s="40" t="str">
        <f>IFERROR(VLOOKUP(K3542, Data!B:C, 2, FALSE), "")</f>
        <v/>
      </c>
      <c r="M3542" s="206"/>
      <c r="P3542" s="40" t="str">
        <f>IFERROR(VLOOKUP(O3542, Data!D:E, 2, FALSE), "")</f>
        <v/>
      </c>
      <c r="T3542" s="151" t="str">
        <f>IFERROR(VLOOKUP(S3542, 'Configuration des divisions'!$B$8:$C$12, 2, FALSE), "")</f>
        <v/>
      </c>
      <c r="V3542" s="168" t="str">
        <f>IFERROR(VLOOKUP(U3542, 'Configuration des catégories'!$B$8:$C$11, 2, FALSE), "")</f>
        <v/>
      </c>
    </row>
    <row r="3543" spans="12:22" x14ac:dyDescent="0.2">
      <c r="L3543" s="40" t="str">
        <f>IFERROR(VLOOKUP(K3543, Data!B:C, 2, FALSE), "")</f>
        <v/>
      </c>
      <c r="M3543" s="206"/>
      <c r="P3543" s="40" t="str">
        <f>IFERROR(VLOOKUP(O3543, Data!D:E, 2, FALSE), "")</f>
        <v/>
      </c>
      <c r="T3543" s="151" t="str">
        <f>IFERROR(VLOOKUP(S3543, 'Configuration des divisions'!$B$8:$C$12, 2, FALSE), "")</f>
        <v/>
      </c>
      <c r="V3543" s="168" t="str">
        <f>IFERROR(VLOOKUP(U3543, 'Configuration des catégories'!$B$8:$C$11, 2, FALSE), "")</f>
        <v/>
      </c>
    </row>
    <row r="3544" spans="12:22" x14ac:dyDescent="0.2">
      <c r="L3544" s="40" t="str">
        <f>IFERROR(VLOOKUP(K3544, Data!B:C, 2, FALSE), "")</f>
        <v/>
      </c>
      <c r="M3544" s="206"/>
      <c r="P3544" s="40" t="str">
        <f>IFERROR(VLOOKUP(O3544, Data!D:E, 2, FALSE), "")</f>
        <v/>
      </c>
      <c r="T3544" s="151" t="str">
        <f>IFERROR(VLOOKUP(S3544, 'Configuration des divisions'!$B$8:$C$12, 2, FALSE), "")</f>
        <v/>
      </c>
      <c r="V3544" s="168" t="str">
        <f>IFERROR(VLOOKUP(U3544, 'Configuration des catégories'!$B$8:$C$11, 2, FALSE), "")</f>
        <v/>
      </c>
    </row>
    <row r="3545" spans="12:22" x14ac:dyDescent="0.2">
      <c r="L3545" s="40" t="str">
        <f>IFERROR(VLOOKUP(K3545, Data!B:C, 2, FALSE), "")</f>
        <v/>
      </c>
      <c r="M3545" s="206"/>
      <c r="P3545" s="40" t="str">
        <f>IFERROR(VLOOKUP(O3545, Data!D:E, 2, FALSE), "")</f>
        <v/>
      </c>
      <c r="T3545" s="151" t="str">
        <f>IFERROR(VLOOKUP(S3545, 'Configuration des divisions'!$B$8:$C$12, 2, FALSE), "")</f>
        <v/>
      </c>
      <c r="V3545" s="168" t="str">
        <f>IFERROR(VLOOKUP(U3545, 'Configuration des catégories'!$B$8:$C$11, 2, FALSE), "")</f>
        <v/>
      </c>
    </row>
    <row r="3546" spans="12:22" x14ac:dyDescent="0.2">
      <c r="L3546" s="40" t="str">
        <f>IFERROR(VLOOKUP(K3546, Data!B:C, 2, FALSE), "")</f>
        <v/>
      </c>
      <c r="M3546" s="206"/>
      <c r="P3546" s="40" t="str">
        <f>IFERROR(VLOOKUP(O3546, Data!D:E, 2, FALSE), "")</f>
        <v/>
      </c>
      <c r="T3546" s="151" t="str">
        <f>IFERROR(VLOOKUP(S3546, 'Configuration des divisions'!$B$8:$C$12, 2, FALSE), "")</f>
        <v/>
      </c>
      <c r="V3546" s="168" t="str">
        <f>IFERROR(VLOOKUP(U3546, 'Configuration des catégories'!$B$8:$C$11, 2, FALSE), "")</f>
        <v/>
      </c>
    </row>
    <row r="3547" spans="12:22" x14ac:dyDescent="0.2">
      <c r="L3547" s="40" t="str">
        <f>IFERROR(VLOOKUP(K3547, Data!B:C, 2, FALSE), "")</f>
        <v/>
      </c>
      <c r="M3547" s="206"/>
      <c r="P3547" s="40" t="str">
        <f>IFERROR(VLOOKUP(O3547, Data!D:E, 2, FALSE), "")</f>
        <v/>
      </c>
      <c r="T3547" s="151" t="str">
        <f>IFERROR(VLOOKUP(S3547, 'Configuration des divisions'!$B$8:$C$12, 2, FALSE), "")</f>
        <v/>
      </c>
      <c r="V3547" s="168" t="str">
        <f>IFERROR(VLOOKUP(U3547, 'Configuration des catégories'!$B$8:$C$11, 2, FALSE), "")</f>
        <v/>
      </c>
    </row>
    <row r="3548" spans="12:22" x14ac:dyDescent="0.2">
      <c r="L3548" s="40" t="str">
        <f>IFERROR(VLOOKUP(K3548, Data!B:C, 2, FALSE), "")</f>
        <v/>
      </c>
      <c r="M3548" s="206"/>
      <c r="P3548" s="40" t="str">
        <f>IFERROR(VLOOKUP(O3548, Data!D:E, 2, FALSE), "")</f>
        <v/>
      </c>
      <c r="T3548" s="151" t="str">
        <f>IFERROR(VLOOKUP(S3548, 'Configuration des divisions'!$B$8:$C$12, 2, FALSE), "")</f>
        <v/>
      </c>
      <c r="V3548" s="168" t="str">
        <f>IFERROR(VLOOKUP(U3548, 'Configuration des catégories'!$B$8:$C$11, 2, FALSE), "")</f>
        <v/>
      </c>
    </row>
    <row r="3549" spans="12:22" x14ac:dyDescent="0.2">
      <c r="L3549" s="40" t="str">
        <f>IFERROR(VLOOKUP(K3549, Data!B:C, 2, FALSE), "")</f>
        <v/>
      </c>
      <c r="M3549" s="206"/>
      <c r="P3549" s="40" t="str">
        <f>IFERROR(VLOOKUP(O3549, Data!D:E, 2, FALSE), "")</f>
        <v/>
      </c>
      <c r="T3549" s="151" t="str">
        <f>IFERROR(VLOOKUP(S3549, 'Configuration des divisions'!$B$8:$C$12, 2, FALSE), "")</f>
        <v/>
      </c>
      <c r="V3549" s="168" t="str">
        <f>IFERROR(VLOOKUP(U3549, 'Configuration des catégories'!$B$8:$C$11, 2, FALSE), "")</f>
        <v/>
      </c>
    </row>
    <row r="3550" spans="12:22" x14ac:dyDescent="0.2">
      <c r="L3550" s="40" t="str">
        <f>IFERROR(VLOOKUP(K3550, Data!B:C, 2, FALSE), "")</f>
        <v/>
      </c>
      <c r="M3550" s="206"/>
      <c r="P3550" s="40" t="str">
        <f>IFERROR(VLOOKUP(O3550, Data!D:E, 2, FALSE), "")</f>
        <v/>
      </c>
      <c r="T3550" s="151" t="str">
        <f>IFERROR(VLOOKUP(S3550, 'Configuration des divisions'!$B$8:$C$12, 2, FALSE), "")</f>
        <v/>
      </c>
      <c r="V3550" s="168" t="str">
        <f>IFERROR(VLOOKUP(U3550, 'Configuration des catégories'!$B$8:$C$11, 2, FALSE), "")</f>
        <v/>
      </c>
    </row>
    <row r="3551" spans="12:22" x14ac:dyDescent="0.2">
      <c r="L3551" s="40" t="str">
        <f>IFERROR(VLOOKUP(K3551, Data!B:C, 2, FALSE), "")</f>
        <v/>
      </c>
      <c r="M3551" s="206"/>
      <c r="P3551" s="40" t="str">
        <f>IFERROR(VLOOKUP(O3551, Data!D:E, 2, FALSE), "")</f>
        <v/>
      </c>
      <c r="T3551" s="151" t="str">
        <f>IFERROR(VLOOKUP(S3551, 'Configuration des divisions'!$B$8:$C$12, 2, FALSE), "")</f>
        <v/>
      </c>
      <c r="V3551" s="168" t="str">
        <f>IFERROR(VLOOKUP(U3551, 'Configuration des catégories'!$B$8:$C$11, 2, FALSE), "")</f>
        <v/>
      </c>
    </row>
    <row r="3552" spans="12:22" x14ac:dyDescent="0.2">
      <c r="L3552" s="40" t="str">
        <f>IFERROR(VLOOKUP(K3552, Data!B:C, 2, FALSE), "")</f>
        <v/>
      </c>
      <c r="M3552" s="206"/>
      <c r="P3552" s="40" t="str">
        <f>IFERROR(VLOOKUP(O3552, Data!D:E, 2, FALSE), "")</f>
        <v/>
      </c>
      <c r="T3552" s="151" t="str">
        <f>IFERROR(VLOOKUP(S3552, 'Configuration des divisions'!$B$8:$C$12, 2, FALSE), "")</f>
        <v/>
      </c>
      <c r="V3552" s="168" t="str">
        <f>IFERROR(VLOOKUP(U3552, 'Configuration des catégories'!$B$8:$C$11, 2, FALSE), "")</f>
        <v/>
      </c>
    </row>
    <row r="3553" spans="12:22" x14ac:dyDescent="0.2">
      <c r="L3553" s="40" t="str">
        <f>IFERROR(VLOOKUP(K3553, Data!B:C, 2, FALSE), "")</f>
        <v/>
      </c>
      <c r="M3553" s="206"/>
      <c r="P3553" s="40" t="str">
        <f>IFERROR(VLOOKUP(O3553, Data!D:E, 2, FALSE), "")</f>
        <v/>
      </c>
      <c r="T3553" s="151" t="str">
        <f>IFERROR(VLOOKUP(S3553, 'Configuration des divisions'!$B$8:$C$12, 2, FALSE), "")</f>
        <v/>
      </c>
      <c r="V3553" s="168" t="str">
        <f>IFERROR(VLOOKUP(U3553, 'Configuration des catégories'!$B$8:$C$11, 2, FALSE), "")</f>
        <v/>
      </c>
    </row>
    <row r="3554" spans="12:22" x14ac:dyDescent="0.2">
      <c r="L3554" s="40" t="str">
        <f>IFERROR(VLOOKUP(K3554, Data!B:C, 2, FALSE), "")</f>
        <v/>
      </c>
      <c r="M3554" s="206"/>
      <c r="P3554" s="40" t="str">
        <f>IFERROR(VLOOKUP(O3554, Data!D:E, 2, FALSE), "")</f>
        <v/>
      </c>
      <c r="T3554" s="151" t="str">
        <f>IFERROR(VLOOKUP(S3554, 'Configuration des divisions'!$B$8:$C$12, 2, FALSE), "")</f>
        <v/>
      </c>
      <c r="V3554" s="168" t="str">
        <f>IFERROR(VLOOKUP(U3554, 'Configuration des catégories'!$B$8:$C$11, 2, FALSE), "")</f>
        <v/>
      </c>
    </row>
    <row r="3555" spans="12:22" x14ac:dyDescent="0.2">
      <c r="L3555" s="40" t="str">
        <f>IFERROR(VLOOKUP(K3555, Data!B:C, 2, FALSE), "")</f>
        <v/>
      </c>
      <c r="M3555" s="206"/>
      <c r="P3555" s="40" t="str">
        <f>IFERROR(VLOOKUP(O3555, Data!D:E, 2, FALSE), "")</f>
        <v/>
      </c>
      <c r="T3555" s="151" t="str">
        <f>IFERROR(VLOOKUP(S3555, 'Configuration des divisions'!$B$8:$C$12, 2, FALSE), "")</f>
        <v/>
      </c>
      <c r="V3555" s="168" t="str">
        <f>IFERROR(VLOOKUP(U3555, 'Configuration des catégories'!$B$8:$C$11, 2, FALSE), "")</f>
        <v/>
      </c>
    </row>
    <row r="3556" spans="12:22" x14ac:dyDescent="0.2">
      <c r="L3556" s="40" t="str">
        <f>IFERROR(VLOOKUP(K3556, Data!B:C, 2, FALSE), "")</f>
        <v/>
      </c>
      <c r="M3556" s="206"/>
      <c r="P3556" s="40" t="str">
        <f>IFERROR(VLOOKUP(O3556, Data!D:E, 2, FALSE), "")</f>
        <v/>
      </c>
      <c r="T3556" s="151" t="str">
        <f>IFERROR(VLOOKUP(S3556, 'Configuration des divisions'!$B$8:$C$12, 2, FALSE), "")</f>
        <v/>
      </c>
      <c r="V3556" s="168" t="str">
        <f>IFERROR(VLOOKUP(U3556, 'Configuration des catégories'!$B$8:$C$11, 2, FALSE), "")</f>
        <v/>
      </c>
    </row>
    <row r="3557" spans="12:22" x14ac:dyDescent="0.2">
      <c r="L3557" s="40" t="str">
        <f>IFERROR(VLOOKUP(K3557, Data!B:C, 2, FALSE), "")</f>
        <v/>
      </c>
      <c r="M3557" s="206"/>
      <c r="P3557" s="40" t="str">
        <f>IFERROR(VLOOKUP(O3557, Data!D:E, 2, FALSE), "")</f>
        <v/>
      </c>
      <c r="T3557" s="151" t="str">
        <f>IFERROR(VLOOKUP(S3557, 'Configuration des divisions'!$B$8:$C$12, 2, FALSE), "")</f>
        <v/>
      </c>
      <c r="V3557" s="168" t="str">
        <f>IFERROR(VLOOKUP(U3557, 'Configuration des catégories'!$B$8:$C$11, 2, FALSE), "")</f>
        <v/>
      </c>
    </row>
    <row r="3558" spans="12:22" x14ac:dyDescent="0.2">
      <c r="L3558" s="40" t="str">
        <f>IFERROR(VLOOKUP(K3558, Data!B:C, 2, FALSE), "")</f>
        <v/>
      </c>
      <c r="M3558" s="206"/>
      <c r="P3558" s="40" t="str">
        <f>IFERROR(VLOOKUP(O3558, Data!D:E, 2, FALSE), "")</f>
        <v/>
      </c>
      <c r="T3558" s="151" t="str">
        <f>IFERROR(VLOOKUP(S3558, 'Configuration des divisions'!$B$8:$C$12, 2, FALSE), "")</f>
        <v/>
      </c>
      <c r="V3558" s="168" t="str">
        <f>IFERROR(VLOOKUP(U3558, 'Configuration des catégories'!$B$8:$C$11, 2, FALSE), "")</f>
        <v/>
      </c>
    </row>
    <row r="3559" spans="12:22" x14ac:dyDescent="0.2">
      <c r="L3559" s="40" t="str">
        <f>IFERROR(VLOOKUP(K3559, Data!B:C, 2, FALSE), "")</f>
        <v/>
      </c>
      <c r="M3559" s="206"/>
      <c r="P3559" s="40" t="str">
        <f>IFERROR(VLOOKUP(O3559, Data!D:E, 2, FALSE), "")</f>
        <v/>
      </c>
      <c r="T3559" s="151" t="str">
        <f>IFERROR(VLOOKUP(S3559, 'Configuration des divisions'!$B$8:$C$12, 2, FALSE), "")</f>
        <v/>
      </c>
      <c r="V3559" s="168" t="str">
        <f>IFERROR(VLOOKUP(U3559, 'Configuration des catégories'!$B$8:$C$11, 2, FALSE), "")</f>
        <v/>
      </c>
    </row>
    <row r="3560" spans="12:22" x14ac:dyDescent="0.2">
      <c r="L3560" s="40" t="str">
        <f>IFERROR(VLOOKUP(K3560, Data!B:C, 2, FALSE), "")</f>
        <v/>
      </c>
      <c r="M3560" s="206"/>
      <c r="P3560" s="40" t="str">
        <f>IFERROR(VLOOKUP(O3560, Data!D:E, 2, FALSE), "")</f>
        <v/>
      </c>
      <c r="T3560" s="151" t="str">
        <f>IFERROR(VLOOKUP(S3560, 'Configuration des divisions'!$B$8:$C$12, 2, FALSE), "")</f>
        <v/>
      </c>
      <c r="V3560" s="168" t="str">
        <f>IFERROR(VLOOKUP(U3560, 'Configuration des catégories'!$B$8:$C$11, 2, FALSE), "")</f>
        <v/>
      </c>
    </row>
    <row r="3561" spans="12:22" x14ac:dyDescent="0.2">
      <c r="L3561" s="40" t="str">
        <f>IFERROR(VLOOKUP(K3561, Data!B:C, 2, FALSE), "")</f>
        <v/>
      </c>
      <c r="M3561" s="206"/>
      <c r="P3561" s="40" t="str">
        <f>IFERROR(VLOOKUP(O3561, Data!D:E, 2, FALSE), "")</f>
        <v/>
      </c>
      <c r="T3561" s="151" t="str">
        <f>IFERROR(VLOOKUP(S3561, 'Configuration des divisions'!$B$8:$C$12, 2, FALSE), "")</f>
        <v/>
      </c>
      <c r="V3561" s="168" t="str">
        <f>IFERROR(VLOOKUP(U3561, 'Configuration des catégories'!$B$8:$C$11, 2, FALSE), "")</f>
        <v/>
      </c>
    </row>
    <row r="3562" spans="12:22" x14ac:dyDescent="0.2">
      <c r="L3562" s="40" t="str">
        <f>IFERROR(VLOOKUP(K3562, Data!B:C, 2, FALSE), "")</f>
        <v/>
      </c>
      <c r="M3562" s="206"/>
      <c r="P3562" s="40" t="str">
        <f>IFERROR(VLOOKUP(O3562, Data!D:E, 2, FALSE), "")</f>
        <v/>
      </c>
      <c r="T3562" s="151" t="str">
        <f>IFERROR(VLOOKUP(S3562, 'Configuration des divisions'!$B$8:$C$12, 2, FALSE), "")</f>
        <v/>
      </c>
      <c r="V3562" s="168" t="str">
        <f>IFERROR(VLOOKUP(U3562, 'Configuration des catégories'!$B$8:$C$11, 2, FALSE), "")</f>
        <v/>
      </c>
    </row>
    <row r="3563" spans="12:22" x14ac:dyDescent="0.2">
      <c r="L3563" s="40" t="str">
        <f>IFERROR(VLOOKUP(K3563, Data!B:C, 2, FALSE), "")</f>
        <v/>
      </c>
      <c r="M3563" s="206"/>
      <c r="P3563" s="40" t="str">
        <f>IFERROR(VLOOKUP(O3563, Data!D:E, 2, FALSE), "")</f>
        <v/>
      </c>
      <c r="T3563" s="151" t="str">
        <f>IFERROR(VLOOKUP(S3563, 'Configuration des divisions'!$B$8:$C$12, 2, FALSE), "")</f>
        <v/>
      </c>
      <c r="V3563" s="168" t="str">
        <f>IFERROR(VLOOKUP(U3563, 'Configuration des catégories'!$B$8:$C$11, 2, FALSE), "")</f>
        <v/>
      </c>
    </row>
    <row r="3564" spans="12:22" x14ac:dyDescent="0.2">
      <c r="L3564" s="40" t="str">
        <f>IFERROR(VLOOKUP(K3564, Data!B:C, 2, FALSE), "")</f>
        <v/>
      </c>
      <c r="M3564" s="206"/>
      <c r="P3564" s="40" t="str">
        <f>IFERROR(VLOOKUP(O3564, Data!D:E, 2, FALSE), "")</f>
        <v/>
      </c>
      <c r="T3564" s="151" t="str">
        <f>IFERROR(VLOOKUP(S3564, 'Configuration des divisions'!$B$8:$C$12, 2, FALSE), "")</f>
        <v/>
      </c>
      <c r="V3564" s="168" t="str">
        <f>IFERROR(VLOOKUP(U3564, 'Configuration des catégories'!$B$8:$C$11, 2, FALSE), "")</f>
        <v/>
      </c>
    </row>
    <row r="3565" spans="12:22" x14ac:dyDescent="0.2">
      <c r="L3565" s="40" t="str">
        <f>IFERROR(VLOOKUP(K3565, Data!B:C, 2, FALSE), "")</f>
        <v/>
      </c>
      <c r="M3565" s="206"/>
      <c r="P3565" s="40" t="str">
        <f>IFERROR(VLOOKUP(O3565, Data!D:E, 2, FALSE), "")</f>
        <v/>
      </c>
      <c r="T3565" s="151" t="str">
        <f>IFERROR(VLOOKUP(S3565, 'Configuration des divisions'!$B$8:$C$12, 2, FALSE), "")</f>
        <v/>
      </c>
      <c r="V3565" s="168" t="str">
        <f>IFERROR(VLOOKUP(U3565, 'Configuration des catégories'!$B$8:$C$11, 2, FALSE), "")</f>
        <v/>
      </c>
    </row>
    <row r="3566" spans="12:22" x14ac:dyDescent="0.2">
      <c r="L3566" s="40" t="str">
        <f>IFERROR(VLOOKUP(K3566, Data!B:C, 2, FALSE), "")</f>
        <v/>
      </c>
      <c r="M3566" s="206"/>
      <c r="P3566" s="40" t="str">
        <f>IFERROR(VLOOKUP(O3566, Data!D:E, 2, FALSE), "")</f>
        <v/>
      </c>
      <c r="T3566" s="151" t="str">
        <f>IFERROR(VLOOKUP(S3566, 'Configuration des divisions'!$B$8:$C$12, 2, FALSE), "")</f>
        <v/>
      </c>
      <c r="V3566" s="168" t="str">
        <f>IFERROR(VLOOKUP(U3566, 'Configuration des catégories'!$B$8:$C$11, 2, FALSE), "")</f>
        <v/>
      </c>
    </row>
    <row r="3567" spans="12:22" x14ac:dyDescent="0.2">
      <c r="L3567" s="40" t="str">
        <f>IFERROR(VLOOKUP(K3567, Data!B:C, 2, FALSE), "")</f>
        <v/>
      </c>
      <c r="M3567" s="206"/>
      <c r="P3567" s="40" t="str">
        <f>IFERROR(VLOOKUP(O3567, Data!D:E, 2, FALSE), "")</f>
        <v/>
      </c>
      <c r="T3567" s="151" t="str">
        <f>IFERROR(VLOOKUP(S3567, 'Configuration des divisions'!$B$8:$C$12, 2, FALSE), "")</f>
        <v/>
      </c>
      <c r="V3567" s="168" t="str">
        <f>IFERROR(VLOOKUP(U3567, 'Configuration des catégories'!$B$8:$C$11, 2, FALSE), "")</f>
        <v/>
      </c>
    </row>
    <row r="3568" spans="12:22" x14ac:dyDescent="0.2">
      <c r="L3568" s="40" t="str">
        <f>IFERROR(VLOOKUP(K3568, Data!B:C, 2, FALSE), "")</f>
        <v/>
      </c>
      <c r="M3568" s="206"/>
      <c r="P3568" s="40" t="str">
        <f>IFERROR(VLOOKUP(O3568, Data!D:E, 2, FALSE), "")</f>
        <v/>
      </c>
      <c r="T3568" s="151" t="str">
        <f>IFERROR(VLOOKUP(S3568, 'Configuration des divisions'!$B$8:$C$12, 2, FALSE), "")</f>
        <v/>
      </c>
      <c r="V3568" s="168" t="str">
        <f>IFERROR(VLOOKUP(U3568, 'Configuration des catégories'!$B$8:$C$11, 2, FALSE), "")</f>
        <v/>
      </c>
    </row>
    <row r="3569" spans="12:22" x14ac:dyDescent="0.2">
      <c r="L3569" s="40" t="str">
        <f>IFERROR(VLOOKUP(K3569, Data!B:C, 2, FALSE), "")</f>
        <v/>
      </c>
      <c r="M3569" s="206"/>
      <c r="P3569" s="40" t="str">
        <f>IFERROR(VLOOKUP(O3569, Data!D:E, 2, FALSE), "")</f>
        <v/>
      </c>
      <c r="T3569" s="151" t="str">
        <f>IFERROR(VLOOKUP(S3569, 'Configuration des divisions'!$B$8:$C$12, 2, FALSE), "")</f>
        <v/>
      </c>
      <c r="V3569" s="168" t="str">
        <f>IFERROR(VLOOKUP(U3569, 'Configuration des catégories'!$B$8:$C$11, 2, FALSE), "")</f>
        <v/>
      </c>
    </row>
    <row r="3570" spans="12:22" x14ac:dyDescent="0.2">
      <c r="L3570" s="40" t="str">
        <f>IFERROR(VLOOKUP(K3570, Data!B:C, 2, FALSE), "")</f>
        <v/>
      </c>
      <c r="M3570" s="206"/>
      <c r="P3570" s="40" t="str">
        <f>IFERROR(VLOOKUP(O3570, Data!D:E, 2, FALSE), "")</f>
        <v/>
      </c>
      <c r="T3570" s="151" t="str">
        <f>IFERROR(VLOOKUP(S3570, 'Configuration des divisions'!$B$8:$C$12, 2, FALSE), "")</f>
        <v/>
      </c>
      <c r="V3570" s="168" t="str">
        <f>IFERROR(VLOOKUP(U3570, 'Configuration des catégories'!$B$8:$C$11, 2, FALSE), "")</f>
        <v/>
      </c>
    </row>
    <row r="3571" spans="12:22" x14ac:dyDescent="0.2">
      <c r="L3571" s="40" t="str">
        <f>IFERROR(VLOOKUP(K3571, Data!B:C, 2, FALSE), "")</f>
        <v/>
      </c>
      <c r="M3571" s="206"/>
      <c r="P3571" s="40" t="str">
        <f>IFERROR(VLOOKUP(O3571, Data!D:E, 2, FALSE), "")</f>
        <v/>
      </c>
      <c r="T3571" s="151" t="str">
        <f>IFERROR(VLOOKUP(S3571, 'Configuration des divisions'!$B$8:$C$12, 2, FALSE), "")</f>
        <v/>
      </c>
      <c r="V3571" s="168" t="str">
        <f>IFERROR(VLOOKUP(U3571, 'Configuration des catégories'!$B$8:$C$11, 2, FALSE), "")</f>
        <v/>
      </c>
    </row>
    <row r="3572" spans="12:22" x14ac:dyDescent="0.2">
      <c r="L3572" s="40" t="str">
        <f>IFERROR(VLOOKUP(K3572, Data!B:C, 2, FALSE), "")</f>
        <v/>
      </c>
      <c r="M3572" s="206"/>
      <c r="P3572" s="40" t="str">
        <f>IFERROR(VLOOKUP(O3572, Data!D:E, 2, FALSE), "")</f>
        <v/>
      </c>
      <c r="T3572" s="151" t="str">
        <f>IFERROR(VLOOKUP(S3572, 'Configuration des divisions'!$B$8:$C$12, 2, FALSE), "")</f>
        <v/>
      </c>
      <c r="V3572" s="168" t="str">
        <f>IFERROR(VLOOKUP(U3572, 'Configuration des catégories'!$B$8:$C$11, 2, FALSE), "")</f>
        <v/>
      </c>
    </row>
    <row r="3573" spans="12:22" x14ac:dyDescent="0.2">
      <c r="L3573" s="40" t="str">
        <f>IFERROR(VLOOKUP(K3573, Data!B:C, 2, FALSE), "")</f>
        <v/>
      </c>
      <c r="M3573" s="206"/>
      <c r="P3573" s="40" t="str">
        <f>IFERROR(VLOOKUP(O3573, Data!D:E, 2, FALSE), "")</f>
        <v/>
      </c>
      <c r="T3573" s="151" t="str">
        <f>IFERROR(VLOOKUP(S3573, 'Configuration des divisions'!$B$8:$C$12, 2, FALSE), "")</f>
        <v/>
      </c>
      <c r="V3573" s="168" t="str">
        <f>IFERROR(VLOOKUP(U3573, 'Configuration des catégories'!$B$8:$C$11, 2, FALSE), "")</f>
        <v/>
      </c>
    </row>
    <row r="3574" spans="12:22" x14ac:dyDescent="0.2">
      <c r="L3574" s="40" t="str">
        <f>IFERROR(VLOOKUP(K3574, Data!B:C, 2, FALSE), "")</f>
        <v/>
      </c>
      <c r="M3574" s="206"/>
      <c r="P3574" s="40" t="str">
        <f>IFERROR(VLOOKUP(O3574, Data!D:E, 2, FALSE), "")</f>
        <v/>
      </c>
      <c r="T3574" s="151" t="str">
        <f>IFERROR(VLOOKUP(S3574, 'Configuration des divisions'!$B$8:$C$12, 2, FALSE), "")</f>
        <v/>
      </c>
      <c r="V3574" s="168" t="str">
        <f>IFERROR(VLOOKUP(U3574, 'Configuration des catégories'!$B$8:$C$11, 2, FALSE), "")</f>
        <v/>
      </c>
    </row>
    <row r="3575" spans="12:22" x14ac:dyDescent="0.2">
      <c r="L3575" s="40" t="str">
        <f>IFERROR(VLOOKUP(K3575, Data!B:C, 2, FALSE), "")</f>
        <v/>
      </c>
      <c r="M3575" s="206"/>
      <c r="P3575" s="40" t="str">
        <f>IFERROR(VLOOKUP(O3575, Data!D:E, 2, FALSE), "")</f>
        <v/>
      </c>
      <c r="T3575" s="151" t="str">
        <f>IFERROR(VLOOKUP(S3575, 'Configuration des divisions'!$B$8:$C$12, 2, FALSE), "")</f>
        <v/>
      </c>
      <c r="V3575" s="168" t="str">
        <f>IFERROR(VLOOKUP(U3575, 'Configuration des catégories'!$B$8:$C$11, 2, FALSE), "")</f>
        <v/>
      </c>
    </row>
    <row r="3576" spans="12:22" x14ac:dyDescent="0.2">
      <c r="L3576" s="40" t="str">
        <f>IFERROR(VLOOKUP(K3576, Data!B:C, 2, FALSE), "")</f>
        <v/>
      </c>
      <c r="M3576" s="206"/>
      <c r="P3576" s="40" t="str">
        <f>IFERROR(VLOOKUP(O3576, Data!D:E, 2, FALSE), "")</f>
        <v/>
      </c>
      <c r="T3576" s="151" t="str">
        <f>IFERROR(VLOOKUP(S3576, 'Configuration des divisions'!$B$8:$C$12, 2, FALSE), "")</f>
        <v/>
      </c>
      <c r="V3576" s="168" t="str">
        <f>IFERROR(VLOOKUP(U3576, 'Configuration des catégories'!$B$8:$C$11, 2, FALSE), "")</f>
        <v/>
      </c>
    </row>
    <row r="3577" spans="12:22" x14ac:dyDescent="0.2">
      <c r="L3577" s="40" t="str">
        <f>IFERROR(VLOOKUP(K3577, Data!B:C, 2, FALSE), "")</f>
        <v/>
      </c>
      <c r="M3577" s="206"/>
      <c r="P3577" s="40" t="str">
        <f>IFERROR(VLOOKUP(O3577, Data!D:E, 2, FALSE), "")</f>
        <v/>
      </c>
      <c r="T3577" s="151" t="str">
        <f>IFERROR(VLOOKUP(S3577, 'Configuration des divisions'!$B$8:$C$12, 2, FALSE), "")</f>
        <v/>
      </c>
      <c r="V3577" s="168" t="str">
        <f>IFERROR(VLOOKUP(U3577, 'Configuration des catégories'!$B$8:$C$11, 2, FALSE), "")</f>
        <v/>
      </c>
    </row>
    <row r="3578" spans="12:22" x14ac:dyDescent="0.2">
      <c r="L3578" s="40" t="str">
        <f>IFERROR(VLOOKUP(K3578, Data!B:C, 2, FALSE), "")</f>
        <v/>
      </c>
      <c r="M3578" s="206"/>
      <c r="P3578" s="40" t="str">
        <f>IFERROR(VLOOKUP(O3578, Data!D:E, 2, FALSE), "")</f>
        <v/>
      </c>
      <c r="T3578" s="151" t="str">
        <f>IFERROR(VLOOKUP(S3578, 'Configuration des divisions'!$B$8:$C$12, 2, FALSE), "")</f>
        <v/>
      </c>
      <c r="V3578" s="168" t="str">
        <f>IFERROR(VLOOKUP(U3578, 'Configuration des catégories'!$B$8:$C$11, 2, FALSE), "")</f>
        <v/>
      </c>
    </row>
    <row r="3579" spans="12:22" x14ac:dyDescent="0.2">
      <c r="L3579" s="40" t="str">
        <f>IFERROR(VLOOKUP(K3579, Data!B:C, 2, FALSE), "")</f>
        <v/>
      </c>
      <c r="M3579" s="206"/>
      <c r="P3579" s="40" t="str">
        <f>IFERROR(VLOOKUP(O3579, Data!D:E, 2, FALSE), "")</f>
        <v/>
      </c>
      <c r="T3579" s="151" t="str">
        <f>IFERROR(VLOOKUP(S3579, 'Configuration des divisions'!$B$8:$C$12, 2, FALSE), "")</f>
        <v/>
      </c>
      <c r="V3579" s="168" t="str">
        <f>IFERROR(VLOOKUP(U3579, 'Configuration des catégories'!$B$8:$C$11, 2, FALSE), "")</f>
        <v/>
      </c>
    </row>
    <row r="3580" spans="12:22" x14ac:dyDescent="0.2">
      <c r="L3580" s="40" t="str">
        <f>IFERROR(VLOOKUP(K3580, Data!B:C, 2, FALSE), "")</f>
        <v/>
      </c>
      <c r="M3580" s="206"/>
      <c r="P3580" s="40" t="str">
        <f>IFERROR(VLOOKUP(O3580, Data!D:E, 2, FALSE), "")</f>
        <v/>
      </c>
      <c r="T3580" s="151" t="str">
        <f>IFERROR(VLOOKUP(S3580, 'Configuration des divisions'!$B$8:$C$12, 2, FALSE), "")</f>
        <v/>
      </c>
      <c r="V3580" s="168" t="str">
        <f>IFERROR(VLOOKUP(U3580, 'Configuration des catégories'!$B$8:$C$11, 2, FALSE), "")</f>
        <v/>
      </c>
    </row>
    <row r="3581" spans="12:22" x14ac:dyDescent="0.2">
      <c r="L3581" s="40" t="str">
        <f>IFERROR(VLOOKUP(K3581, Data!B:C, 2, FALSE), "")</f>
        <v/>
      </c>
      <c r="M3581" s="206"/>
      <c r="P3581" s="40" t="str">
        <f>IFERROR(VLOOKUP(O3581, Data!D:E, 2, FALSE), "")</f>
        <v/>
      </c>
      <c r="T3581" s="151" t="str">
        <f>IFERROR(VLOOKUP(S3581, 'Configuration des divisions'!$B$8:$C$12, 2, FALSE), "")</f>
        <v/>
      </c>
      <c r="V3581" s="168" t="str">
        <f>IFERROR(VLOOKUP(U3581, 'Configuration des catégories'!$B$8:$C$11, 2, FALSE), "")</f>
        <v/>
      </c>
    </row>
    <row r="3582" spans="12:22" x14ac:dyDescent="0.2">
      <c r="L3582" s="40" t="str">
        <f>IFERROR(VLOOKUP(K3582, Data!B:C, 2, FALSE), "")</f>
        <v/>
      </c>
      <c r="M3582" s="206"/>
      <c r="P3582" s="40" t="str">
        <f>IFERROR(VLOOKUP(O3582, Data!D:E, 2, FALSE), "")</f>
        <v/>
      </c>
      <c r="T3582" s="151" t="str">
        <f>IFERROR(VLOOKUP(S3582, 'Configuration des divisions'!$B$8:$C$12, 2, FALSE), "")</f>
        <v/>
      </c>
      <c r="V3582" s="168" t="str">
        <f>IFERROR(VLOOKUP(U3582, 'Configuration des catégories'!$B$8:$C$11, 2, FALSE), "")</f>
        <v/>
      </c>
    </row>
    <row r="3583" spans="12:22" x14ac:dyDescent="0.2">
      <c r="L3583" s="40" t="str">
        <f>IFERROR(VLOOKUP(K3583, Data!B:C, 2, FALSE), "")</f>
        <v/>
      </c>
      <c r="M3583" s="206"/>
      <c r="P3583" s="40" t="str">
        <f>IFERROR(VLOOKUP(O3583, Data!D:E, 2, FALSE), "")</f>
        <v/>
      </c>
      <c r="T3583" s="151" t="str">
        <f>IFERROR(VLOOKUP(S3583, 'Configuration des divisions'!$B$8:$C$12, 2, FALSE), "")</f>
        <v/>
      </c>
      <c r="V3583" s="168" t="str">
        <f>IFERROR(VLOOKUP(U3583, 'Configuration des catégories'!$B$8:$C$11, 2, FALSE), "")</f>
        <v/>
      </c>
    </row>
    <row r="3584" spans="12:22" x14ac:dyDescent="0.2">
      <c r="L3584" s="40" t="str">
        <f>IFERROR(VLOOKUP(K3584, Data!B:C, 2, FALSE), "")</f>
        <v/>
      </c>
      <c r="M3584" s="206"/>
      <c r="P3584" s="40" t="str">
        <f>IFERROR(VLOOKUP(O3584, Data!D:E, 2, FALSE), "")</f>
        <v/>
      </c>
      <c r="T3584" s="151" t="str">
        <f>IFERROR(VLOOKUP(S3584, 'Configuration des divisions'!$B$8:$C$12, 2, FALSE), "")</f>
        <v/>
      </c>
      <c r="V3584" s="168" t="str">
        <f>IFERROR(VLOOKUP(U3584, 'Configuration des catégories'!$B$8:$C$11, 2, FALSE), "")</f>
        <v/>
      </c>
    </row>
    <row r="3585" spans="12:22" x14ac:dyDescent="0.2">
      <c r="L3585" s="40" t="str">
        <f>IFERROR(VLOOKUP(K3585, Data!B:C, 2, FALSE), "")</f>
        <v/>
      </c>
      <c r="M3585" s="206"/>
      <c r="P3585" s="40" t="str">
        <f>IFERROR(VLOOKUP(O3585, Data!D:E, 2, FALSE), "")</f>
        <v/>
      </c>
      <c r="T3585" s="151" t="str">
        <f>IFERROR(VLOOKUP(S3585, 'Configuration des divisions'!$B$8:$C$12, 2, FALSE), "")</f>
        <v/>
      </c>
      <c r="V3585" s="168" t="str">
        <f>IFERROR(VLOOKUP(U3585, 'Configuration des catégories'!$B$8:$C$11, 2, FALSE), "")</f>
        <v/>
      </c>
    </row>
    <row r="3586" spans="12:22" x14ac:dyDescent="0.2">
      <c r="L3586" s="40" t="str">
        <f>IFERROR(VLOOKUP(K3586, Data!B:C, 2, FALSE), "")</f>
        <v/>
      </c>
      <c r="M3586" s="206"/>
      <c r="P3586" s="40" t="str">
        <f>IFERROR(VLOOKUP(O3586, Data!D:E, 2, FALSE), "")</f>
        <v/>
      </c>
      <c r="T3586" s="151" t="str">
        <f>IFERROR(VLOOKUP(S3586, 'Configuration des divisions'!$B$8:$C$12, 2, FALSE), "")</f>
        <v/>
      </c>
      <c r="V3586" s="168" t="str">
        <f>IFERROR(VLOOKUP(U3586, 'Configuration des catégories'!$B$8:$C$11, 2, FALSE), "")</f>
        <v/>
      </c>
    </row>
    <row r="3587" spans="12:22" x14ac:dyDescent="0.2">
      <c r="L3587" s="40" t="str">
        <f>IFERROR(VLOOKUP(K3587, Data!B:C, 2, FALSE), "")</f>
        <v/>
      </c>
      <c r="M3587" s="206"/>
      <c r="P3587" s="40" t="str">
        <f>IFERROR(VLOOKUP(O3587, Data!D:E, 2, FALSE), "")</f>
        <v/>
      </c>
      <c r="T3587" s="151" t="str">
        <f>IFERROR(VLOOKUP(S3587, 'Configuration des divisions'!$B$8:$C$12, 2, FALSE), "")</f>
        <v/>
      </c>
      <c r="V3587" s="168" t="str">
        <f>IFERROR(VLOOKUP(U3587, 'Configuration des catégories'!$B$8:$C$11, 2, FALSE), "")</f>
        <v/>
      </c>
    </row>
    <row r="3588" spans="12:22" x14ac:dyDescent="0.2">
      <c r="L3588" s="40" t="str">
        <f>IFERROR(VLOOKUP(K3588, Data!B:C, 2, FALSE), "")</f>
        <v/>
      </c>
      <c r="M3588" s="206"/>
      <c r="P3588" s="40" t="str">
        <f>IFERROR(VLOOKUP(O3588, Data!D:E, 2, FALSE), "")</f>
        <v/>
      </c>
      <c r="T3588" s="151" t="str">
        <f>IFERROR(VLOOKUP(S3588, 'Configuration des divisions'!$B$8:$C$12, 2, FALSE), "")</f>
        <v/>
      </c>
      <c r="V3588" s="168" t="str">
        <f>IFERROR(VLOOKUP(U3588, 'Configuration des catégories'!$B$8:$C$11, 2, FALSE), "")</f>
        <v/>
      </c>
    </row>
    <row r="3589" spans="12:22" x14ac:dyDescent="0.2">
      <c r="L3589" s="40" t="str">
        <f>IFERROR(VLOOKUP(K3589, Data!B:C, 2, FALSE), "")</f>
        <v/>
      </c>
      <c r="M3589" s="206"/>
      <c r="P3589" s="40" t="str">
        <f>IFERROR(VLOOKUP(O3589, Data!D:E, 2, FALSE), "")</f>
        <v/>
      </c>
      <c r="T3589" s="151" t="str">
        <f>IFERROR(VLOOKUP(S3589, 'Configuration des divisions'!$B$8:$C$12, 2, FALSE), "")</f>
        <v/>
      </c>
      <c r="V3589" s="168" t="str">
        <f>IFERROR(VLOOKUP(U3589, 'Configuration des catégories'!$B$8:$C$11, 2, FALSE), "")</f>
        <v/>
      </c>
    </row>
    <row r="3590" spans="12:22" x14ac:dyDescent="0.2">
      <c r="L3590" s="40" t="str">
        <f>IFERROR(VLOOKUP(K3590, Data!B:C, 2, FALSE), "")</f>
        <v/>
      </c>
      <c r="M3590" s="206"/>
      <c r="P3590" s="40" t="str">
        <f>IFERROR(VLOOKUP(O3590, Data!D:E, 2, FALSE), "")</f>
        <v/>
      </c>
      <c r="T3590" s="151" t="str">
        <f>IFERROR(VLOOKUP(S3590, 'Configuration des divisions'!$B$8:$C$12, 2, FALSE), "")</f>
        <v/>
      </c>
      <c r="V3590" s="168" t="str">
        <f>IFERROR(VLOOKUP(U3590, 'Configuration des catégories'!$B$8:$C$11, 2, FALSE), "")</f>
        <v/>
      </c>
    </row>
    <row r="3591" spans="12:22" x14ac:dyDescent="0.2">
      <c r="L3591" s="40" t="str">
        <f>IFERROR(VLOOKUP(K3591, Data!B:C, 2, FALSE), "")</f>
        <v/>
      </c>
      <c r="M3591" s="206"/>
      <c r="P3591" s="40" t="str">
        <f>IFERROR(VLOOKUP(O3591, Data!D:E, 2, FALSE), "")</f>
        <v/>
      </c>
      <c r="T3591" s="151" t="str">
        <f>IFERROR(VLOOKUP(S3591, 'Configuration des divisions'!$B$8:$C$12, 2, FALSE), "")</f>
        <v/>
      </c>
      <c r="V3591" s="168" t="str">
        <f>IFERROR(VLOOKUP(U3591, 'Configuration des catégories'!$B$8:$C$11, 2, FALSE), "")</f>
        <v/>
      </c>
    </row>
    <row r="3592" spans="12:22" x14ac:dyDescent="0.2">
      <c r="L3592" s="40" t="str">
        <f>IFERROR(VLOOKUP(K3592, Data!B:C, 2, FALSE), "")</f>
        <v/>
      </c>
      <c r="M3592" s="206"/>
      <c r="P3592" s="40" t="str">
        <f>IFERROR(VLOOKUP(O3592, Data!D:E, 2, FALSE), "")</f>
        <v/>
      </c>
      <c r="T3592" s="151" t="str">
        <f>IFERROR(VLOOKUP(S3592, 'Configuration des divisions'!$B$8:$C$12, 2, FALSE), "")</f>
        <v/>
      </c>
      <c r="V3592" s="168" t="str">
        <f>IFERROR(VLOOKUP(U3592, 'Configuration des catégories'!$B$8:$C$11, 2, FALSE), "")</f>
        <v/>
      </c>
    </row>
    <row r="3593" spans="12:22" x14ac:dyDescent="0.2">
      <c r="L3593" s="40" t="str">
        <f>IFERROR(VLOOKUP(K3593, Data!B:C, 2, FALSE), "")</f>
        <v/>
      </c>
      <c r="M3593" s="206"/>
      <c r="P3593" s="40" t="str">
        <f>IFERROR(VLOOKUP(O3593, Data!D:E, 2, FALSE), "")</f>
        <v/>
      </c>
      <c r="T3593" s="151" t="str">
        <f>IFERROR(VLOOKUP(S3593, 'Configuration des divisions'!$B$8:$C$12, 2, FALSE), "")</f>
        <v/>
      </c>
      <c r="V3593" s="168" t="str">
        <f>IFERROR(VLOOKUP(U3593, 'Configuration des catégories'!$B$8:$C$11, 2, FALSE), "")</f>
        <v/>
      </c>
    </row>
    <row r="3594" spans="12:22" x14ac:dyDescent="0.2">
      <c r="L3594" s="40" t="str">
        <f>IFERROR(VLOOKUP(K3594, Data!B:C, 2, FALSE), "")</f>
        <v/>
      </c>
      <c r="M3594" s="206"/>
      <c r="P3594" s="40" t="str">
        <f>IFERROR(VLOOKUP(O3594, Data!D:E, 2, FALSE), "")</f>
        <v/>
      </c>
      <c r="T3594" s="151" t="str">
        <f>IFERROR(VLOOKUP(S3594, 'Configuration des divisions'!$B$8:$C$12, 2, FALSE), "")</f>
        <v/>
      </c>
      <c r="V3594" s="168" t="str">
        <f>IFERROR(VLOOKUP(U3594, 'Configuration des catégories'!$B$8:$C$11, 2, FALSE), "")</f>
        <v/>
      </c>
    </row>
    <row r="3595" spans="12:22" x14ac:dyDescent="0.2">
      <c r="L3595" s="40" t="str">
        <f>IFERROR(VLOOKUP(K3595, Data!B:C, 2, FALSE), "")</f>
        <v/>
      </c>
      <c r="M3595" s="206"/>
      <c r="P3595" s="40" t="str">
        <f>IFERROR(VLOOKUP(O3595, Data!D:E, 2, FALSE), "")</f>
        <v/>
      </c>
      <c r="T3595" s="151" t="str">
        <f>IFERROR(VLOOKUP(S3595, 'Configuration des divisions'!$B$8:$C$12, 2, FALSE), "")</f>
        <v/>
      </c>
      <c r="V3595" s="168" t="str">
        <f>IFERROR(VLOOKUP(U3595, 'Configuration des catégories'!$B$8:$C$11, 2, FALSE), "")</f>
        <v/>
      </c>
    </row>
    <row r="3596" spans="12:22" x14ac:dyDescent="0.2">
      <c r="L3596" s="40" t="str">
        <f>IFERROR(VLOOKUP(K3596, Data!B:C, 2, FALSE), "")</f>
        <v/>
      </c>
      <c r="M3596" s="206"/>
      <c r="P3596" s="40" t="str">
        <f>IFERROR(VLOOKUP(O3596, Data!D:E, 2, FALSE), "")</f>
        <v/>
      </c>
      <c r="T3596" s="151" t="str">
        <f>IFERROR(VLOOKUP(S3596, 'Configuration des divisions'!$B$8:$C$12, 2, FALSE), "")</f>
        <v/>
      </c>
      <c r="V3596" s="168" t="str">
        <f>IFERROR(VLOOKUP(U3596, 'Configuration des catégories'!$B$8:$C$11, 2, FALSE), "")</f>
        <v/>
      </c>
    </row>
    <row r="3597" spans="12:22" x14ac:dyDescent="0.2">
      <c r="L3597" s="40" t="str">
        <f>IFERROR(VLOOKUP(K3597, Data!B:C, 2, FALSE), "")</f>
        <v/>
      </c>
      <c r="M3597" s="206"/>
      <c r="P3597" s="40" t="str">
        <f>IFERROR(VLOOKUP(O3597, Data!D:E, 2, FALSE), "")</f>
        <v/>
      </c>
      <c r="T3597" s="151" t="str">
        <f>IFERROR(VLOOKUP(S3597, 'Configuration des divisions'!$B$8:$C$12, 2, FALSE), "")</f>
        <v/>
      </c>
      <c r="V3597" s="168" t="str">
        <f>IFERROR(VLOOKUP(U3597, 'Configuration des catégories'!$B$8:$C$11, 2, FALSE), "")</f>
        <v/>
      </c>
    </row>
    <row r="3598" spans="12:22" x14ac:dyDescent="0.2">
      <c r="L3598" s="40" t="str">
        <f>IFERROR(VLOOKUP(K3598, Data!B:C, 2, FALSE), "")</f>
        <v/>
      </c>
      <c r="M3598" s="206"/>
      <c r="P3598" s="40" t="str">
        <f>IFERROR(VLOOKUP(O3598, Data!D:E, 2, FALSE), "")</f>
        <v/>
      </c>
      <c r="T3598" s="151" t="str">
        <f>IFERROR(VLOOKUP(S3598, 'Configuration des divisions'!$B$8:$C$12, 2, FALSE), "")</f>
        <v/>
      </c>
      <c r="V3598" s="168" t="str">
        <f>IFERROR(VLOOKUP(U3598, 'Configuration des catégories'!$B$8:$C$11, 2, FALSE), "")</f>
        <v/>
      </c>
    </row>
    <row r="3599" spans="12:22" x14ac:dyDescent="0.2">
      <c r="L3599" s="40" t="str">
        <f>IFERROR(VLOOKUP(K3599, Data!B:C, 2, FALSE), "")</f>
        <v/>
      </c>
      <c r="M3599" s="206"/>
      <c r="P3599" s="40" t="str">
        <f>IFERROR(VLOOKUP(O3599, Data!D:E, 2, FALSE), "")</f>
        <v/>
      </c>
      <c r="T3599" s="151" t="str">
        <f>IFERROR(VLOOKUP(S3599, 'Configuration des divisions'!$B$8:$C$12, 2, FALSE), "")</f>
        <v/>
      </c>
      <c r="V3599" s="168" t="str">
        <f>IFERROR(VLOOKUP(U3599, 'Configuration des catégories'!$B$8:$C$11, 2, FALSE), "")</f>
        <v/>
      </c>
    </row>
    <row r="3600" spans="12:22" x14ac:dyDescent="0.2">
      <c r="L3600" s="40" t="str">
        <f>IFERROR(VLOOKUP(K3600, Data!B:C, 2, FALSE), "")</f>
        <v/>
      </c>
      <c r="M3600" s="206"/>
      <c r="P3600" s="40" t="str">
        <f>IFERROR(VLOOKUP(O3600, Data!D:E, 2, FALSE), "")</f>
        <v/>
      </c>
      <c r="T3600" s="151" t="str">
        <f>IFERROR(VLOOKUP(S3600, 'Configuration des divisions'!$B$8:$C$12, 2, FALSE), "")</f>
        <v/>
      </c>
      <c r="V3600" s="168" t="str">
        <f>IFERROR(VLOOKUP(U3600, 'Configuration des catégories'!$B$8:$C$11, 2, FALSE), "")</f>
        <v/>
      </c>
    </row>
    <row r="3601" spans="12:22" x14ac:dyDescent="0.2">
      <c r="L3601" s="40" t="str">
        <f>IFERROR(VLOOKUP(K3601, Data!B:C, 2, FALSE), "")</f>
        <v/>
      </c>
      <c r="M3601" s="206"/>
      <c r="P3601" s="40" t="str">
        <f>IFERROR(VLOOKUP(O3601, Data!D:E, 2, FALSE), "")</f>
        <v/>
      </c>
      <c r="T3601" s="151" t="str">
        <f>IFERROR(VLOOKUP(S3601, 'Configuration des divisions'!$B$8:$C$12, 2, FALSE), "")</f>
        <v/>
      </c>
      <c r="V3601" s="168" t="str">
        <f>IFERROR(VLOOKUP(U3601, 'Configuration des catégories'!$B$8:$C$11, 2, FALSE), "")</f>
        <v/>
      </c>
    </row>
    <row r="3602" spans="12:22" x14ac:dyDescent="0.2">
      <c r="L3602" s="40" t="str">
        <f>IFERROR(VLOOKUP(K3602, Data!B:C, 2, FALSE), "")</f>
        <v/>
      </c>
      <c r="M3602" s="206"/>
      <c r="P3602" s="40" t="str">
        <f>IFERROR(VLOOKUP(O3602, Data!D:E, 2, FALSE), "")</f>
        <v/>
      </c>
      <c r="T3602" s="151" t="str">
        <f>IFERROR(VLOOKUP(S3602, 'Configuration des divisions'!$B$8:$C$12, 2, FALSE), "")</f>
        <v/>
      </c>
      <c r="V3602" s="168" t="str">
        <f>IFERROR(VLOOKUP(U3602, 'Configuration des catégories'!$B$8:$C$11, 2, FALSE), "")</f>
        <v/>
      </c>
    </row>
    <row r="3603" spans="12:22" x14ac:dyDescent="0.2">
      <c r="L3603" s="40" t="str">
        <f>IFERROR(VLOOKUP(K3603, Data!B:C, 2, FALSE), "")</f>
        <v/>
      </c>
      <c r="M3603" s="206"/>
      <c r="P3603" s="40" t="str">
        <f>IFERROR(VLOOKUP(O3603, Data!D:E, 2, FALSE), "")</f>
        <v/>
      </c>
      <c r="T3603" s="151" t="str">
        <f>IFERROR(VLOOKUP(S3603, 'Configuration des divisions'!$B$8:$C$12, 2, FALSE), "")</f>
        <v/>
      </c>
      <c r="V3603" s="168" t="str">
        <f>IFERROR(VLOOKUP(U3603, 'Configuration des catégories'!$B$8:$C$11, 2, FALSE), "")</f>
        <v/>
      </c>
    </row>
    <row r="3604" spans="12:22" x14ac:dyDescent="0.2">
      <c r="L3604" s="40" t="str">
        <f>IFERROR(VLOOKUP(K3604, Data!B:C, 2, FALSE), "")</f>
        <v/>
      </c>
      <c r="M3604" s="206"/>
      <c r="P3604" s="40" t="str">
        <f>IFERROR(VLOOKUP(O3604, Data!D:E, 2, FALSE), "")</f>
        <v/>
      </c>
      <c r="T3604" s="151" t="str">
        <f>IFERROR(VLOOKUP(S3604, 'Configuration des divisions'!$B$8:$C$12, 2, FALSE), "")</f>
        <v/>
      </c>
      <c r="V3604" s="168" t="str">
        <f>IFERROR(VLOOKUP(U3604, 'Configuration des catégories'!$B$8:$C$11, 2, FALSE), "")</f>
        <v/>
      </c>
    </row>
    <row r="3605" spans="12:22" x14ac:dyDescent="0.2">
      <c r="L3605" s="40" t="str">
        <f>IFERROR(VLOOKUP(K3605, Data!B:C, 2, FALSE), "")</f>
        <v/>
      </c>
      <c r="M3605" s="206"/>
      <c r="P3605" s="40" t="str">
        <f>IFERROR(VLOOKUP(O3605, Data!D:E, 2, FALSE), "")</f>
        <v/>
      </c>
      <c r="T3605" s="151" t="str">
        <f>IFERROR(VLOOKUP(S3605, 'Configuration des divisions'!$B$8:$C$12, 2, FALSE), "")</f>
        <v/>
      </c>
      <c r="V3605" s="168" t="str">
        <f>IFERROR(VLOOKUP(U3605, 'Configuration des catégories'!$B$8:$C$11, 2, FALSE), "")</f>
        <v/>
      </c>
    </row>
    <row r="3606" spans="12:22" x14ac:dyDescent="0.2">
      <c r="L3606" s="40" t="str">
        <f>IFERROR(VLOOKUP(K3606, Data!B:C, 2, FALSE), "")</f>
        <v/>
      </c>
      <c r="M3606" s="206"/>
      <c r="P3606" s="40" t="str">
        <f>IFERROR(VLOOKUP(O3606, Data!D:E, 2, FALSE), "")</f>
        <v/>
      </c>
      <c r="T3606" s="151" t="str">
        <f>IFERROR(VLOOKUP(S3606, 'Configuration des divisions'!$B$8:$C$12, 2, FALSE), "")</f>
        <v/>
      </c>
      <c r="V3606" s="168" t="str">
        <f>IFERROR(VLOOKUP(U3606, 'Configuration des catégories'!$B$8:$C$11, 2, FALSE), "")</f>
        <v/>
      </c>
    </row>
    <row r="3607" spans="12:22" x14ac:dyDescent="0.2">
      <c r="L3607" s="40" t="str">
        <f>IFERROR(VLOOKUP(K3607, Data!B:C, 2, FALSE), "")</f>
        <v/>
      </c>
      <c r="M3607" s="206"/>
      <c r="P3607" s="40" t="str">
        <f>IFERROR(VLOOKUP(O3607, Data!D:E, 2, FALSE), "")</f>
        <v/>
      </c>
      <c r="T3607" s="151" t="str">
        <f>IFERROR(VLOOKUP(S3607, 'Configuration des divisions'!$B$8:$C$12, 2, FALSE), "")</f>
        <v/>
      </c>
      <c r="V3607" s="168" t="str">
        <f>IFERROR(VLOOKUP(U3607, 'Configuration des catégories'!$B$8:$C$11, 2, FALSE), "")</f>
        <v/>
      </c>
    </row>
    <row r="3608" spans="12:22" x14ac:dyDescent="0.2">
      <c r="L3608" s="40" t="str">
        <f>IFERROR(VLOOKUP(K3608, Data!B:C, 2, FALSE), "")</f>
        <v/>
      </c>
      <c r="M3608" s="206"/>
      <c r="P3608" s="40" t="str">
        <f>IFERROR(VLOOKUP(O3608, Data!D:E, 2, FALSE), "")</f>
        <v/>
      </c>
      <c r="T3608" s="151" t="str">
        <f>IFERROR(VLOOKUP(S3608, 'Configuration des divisions'!$B$8:$C$12, 2, FALSE), "")</f>
        <v/>
      </c>
      <c r="V3608" s="168" t="str">
        <f>IFERROR(VLOOKUP(U3608, 'Configuration des catégories'!$B$8:$C$11, 2, FALSE), "")</f>
        <v/>
      </c>
    </row>
    <row r="3609" spans="12:22" x14ac:dyDescent="0.2">
      <c r="L3609" s="40" t="str">
        <f>IFERROR(VLOOKUP(K3609, Data!B:C, 2, FALSE), "")</f>
        <v/>
      </c>
      <c r="M3609" s="206"/>
      <c r="P3609" s="40" t="str">
        <f>IFERROR(VLOOKUP(O3609, Data!D:E, 2, FALSE), "")</f>
        <v/>
      </c>
      <c r="T3609" s="151" t="str">
        <f>IFERROR(VLOOKUP(S3609, 'Configuration des divisions'!$B$8:$C$12, 2, FALSE), "")</f>
        <v/>
      </c>
      <c r="V3609" s="168" t="str">
        <f>IFERROR(VLOOKUP(U3609, 'Configuration des catégories'!$B$8:$C$11, 2, FALSE), "")</f>
        <v/>
      </c>
    </row>
    <row r="3610" spans="12:22" x14ac:dyDescent="0.2">
      <c r="L3610" s="40" t="str">
        <f>IFERROR(VLOOKUP(K3610, Data!B:C, 2, FALSE), "")</f>
        <v/>
      </c>
      <c r="M3610" s="206"/>
      <c r="P3610" s="40" t="str">
        <f>IFERROR(VLOOKUP(O3610, Data!D:E, 2, FALSE), "")</f>
        <v/>
      </c>
      <c r="T3610" s="151" t="str">
        <f>IFERROR(VLOOKUP(S3610, 'Configuration des divisions'!$B$8:$C$12, 2, FALSE), "")</f>
        <v/>
      </c>
      <c r="V3610" s="168" t="str">
        <f>IFERROR(VLOOKUP(U3610, 'Configuration des catégories'!$B$8:$C$11, 2, FALSE), "")</f>
        <v/>
      </c>
    </row>
    <row r="3611" spans="12:22" x14ac:dyDescent="0.2">
      <c r="L3611" s="40" t="str">
        <f>IFERROR(VLOOKUP(K3611, Data!B:C, 2, FALSE), "")</f>
        <v/>
      </c>
      <c r="M3611" s="206"/>
      <c r="P3611" s="40" t="str">
        <f>IFERROR(VLOOKUP(O3611, Data!D:E, 2, FALSE), "")</f>
        <v/>
      </c>
      <c r="T3611" s="151" t="str">
        <f>IFERROR(VLOOKUP(S3611, 'Configuration des divisions'!$B$8:$C$12, 2, FALSE), "")</f>
        <v/>
      </c>
      <c r="V3611" s="168" t="str">
        <f>IFERROR(VLOOKUP(U3611, 'Configuration des catégories'!$B$8:$C$11, 2, FALSE), "")</f>
        <v/>
      </c>
    </row>
    <row r="3612" spans="12:22" x14ac:dyDescent="0.2">
      <c r="L3612" s="40" t="str">
        <f>IFERROR(VLOOKUP(K3612, Data!B:C, 2, FALSE), "")</f>
        <v/>
      </c>
      <c r="M3612" s="206"/>
      <c r="P3612" s="40" t="str">
        <f>IFERROR(VLOOKUP(O3612, Data!D:E, 2, FALSE), "")</f>
        <v/>
      </c>
      <c r="T3612" s="151" t="str">
        <f>IFERROR(VLOOKUP(S3612, 'Configuration des divisions'!$B$8:$C$12, 2, FALSE), "")</f>
        <v/>
      </c>
      <c r="V3612" s="168" t="str">
        <f>IFERROR(VLOOKUP(U3612, 'Configuration des catégories'!$B$8:$C$11, 2, FALSE), "")</f>
        <v/>
      </c>
    </row>
    <row r="3613" spans="12:22" x14ac:dyDescent="0.2">
      <c r="L3613" s="40" t="str">
        <f>IFERROR(VLOOKUP(K3613, Data!B:C, 2, FALSE), "")</f>
        <v/>
      </c>
      <c r="M3613" s="206"/>
      <c r="P3613" s="40" t="str">
        <f>IFERROR(VLOOKUP(O3613, Data!D:E, 2, FALSE), "")</f>
        <v/>
      </c>
      <c r="T3613" s="151" t="str">
        <f>IFERROR(VLOOKUP(S3613, 'Configuration des divisions'!$B$8:$C$12, 2, FALSE), "")</f>
        <v/>
      </c>
      <c r="V3613" s="168" t="str">
        <f>IFERROR(VLOOKUP(U3613, 'Configuration des catégories'!$B$8:$C$11, 2, FALSE), "")</f>
        <v/>
      </c>
    </row>
    <row r="3614" spans="12:22" x14ac:dyDescent="0.2">
      <c r="L3614" s="40" t="str">
        <f>IFERROR(VLOOKUP(K3614, Data!B:C, 2, FALSE), "")</f>
        <v/>
      </c>
      <c r="M3614" s="206"/>
      <c r="P3614" s="40" t="str">
        <f>IFERROR(VLOOKUP(O3614, Data!D:E, 2, FALSE), "")</f>
        <v/>
      </c>
      <c r="T3614" s="151" t="str">
        <f>IFERROR(VLOOKUP(S3614, 'Configuration des divisions'!$B$8:$C$12, 2, FALSE), "")</f>
        <v/>
      </c>
      <c r="V3614" s="168" t="str">
        <f>IFERROR(VLOOKUP(U3614, 'Configuration des catégories'!$B$8:$C$11, 2, FALSE), "")</f>
        <v/>
      </c>
    </row>
    <row r="3615" spans="12:22" x14ac:dyDescent="0.2">
      <c r="L3615" s="40" t="str">
        <f>IFERROR(VLOOKUP(K3615, Data!B:C, 2, FALSE), "")</f>
        <v/>
      </c>
      <c r="M3615" s="206"/>
      <c r="P3615" s="40" t="str">
        <f>IFERROR(VLOOKUP(O3615, Data!D:E, 2, FALSE), "")</f>
        <v/>
      </c>
      <c r="T3615" s="151" t="str">
        <f>IFERROR(VLOOKUP(S3615, 'Configuration des divisions'!$B$8:$C$12, 2, FALSE), "")</f>
        <v/>
      </c>
      <c r="V3615" s="168" t="str">
        <f>IFERROR(VLOOKUP(U3615, 'Configuration des catégories'!$B$8:$C$11, 2, FALSE), "")</f>
        <v/>
      </c>
    </row>
    <row r="3616" spans="12:22" x14ac:dyDescent="0.2">
      <c r="L3616" s="40" t="str">
        <f>IFERROR(VLOOKUP(K3616, Data!B:C, 2, FALSE), "")</f>
        <v/>
      </c>
      <c r="M3616" s="206"/>
      <c r="P3616" s="40" t="str">
        <f>IFERROR(VLOOKUP(O3616, Data!D:E, 2, FALSE), "")</f>
        <v/>
      </c>
      <c r="T3616" s="151" t="str">
        <f>IFERROR(VLOOKUP(S3616, 'Configuration des divisions'!$B$8:$C$12, 2, FALSE), "")</f>
        <v/>
      </c>
      <c r="V3616" s="168" t="str">
        <f>IFERROR(VLOOKUP(U3616, 'Configuration des catégories'!$B$8:$C$11, 2, FALSE), "")</f>
        <v/>
      </c>
    </row>
    <row r="3617" spans="12:22" x14ac:dyDescent="0.2">
      <c r="L3617" s="40" t="str">
        <f>IFERROR(VLOOKUP(K3617, Data!B:C, 2, FALSE), "")</f>
        <v/>
      </c>
      <c r="M3617" s="206"/>
      <c r="P3617" s="40" t="str">
        <f>IFERROR(VLOOKUP(O3617, Data!D:E, 2, FALSE), "")</f>
        <v/>
      </c>
      <c r="T3617" s="151" t="str">
        <f>IFERROR(VLOOKUP(S3617, 'Configuration des divisions'!$B$8:$C$12, 2, FALSE), "")</f>
        <v/>
      </c>
      <c r="V3617" s="168" t="str">
        <f>IFERROR(VLOOKUP(U3617, 'Configuration des catégories'!$B$8:$C$11, 2, FALSE), "")</f>
        <v/>
      </c>
    </row>
    <row r="3618" spans="12:22" x14ac:dyDescent="0.2">
      <c r="L3618" s="40" t="str">
        <f>IFERROR(VLOOKUP(K3618, Data!B:C, 2, FALSE), "")</f>
        <v/>
      </c>
      <c r="M3618" s="206"/>
      <c r="P3618" s="40" t="str">
        <f>IFERROR(VLOOKUP(O3618, Data!D:E, 2, FALSE), "")</f>
        <v/>
      </c>
      <c r="T3618" s="151" t="str">
        <f>IFERROR(VLOOKUP(S3618, 'Configuration des divisions'!$B$8:$C$12, 2, FALSE), "")</f>
        <v/>
      </c>
      <c r="V3618" s="168" t="str">
        <f>IFERROR(VLOOKUP(U3618, 'Configuration des catégories'!$B$8:$C$11, 2, FALSE), "")</f>
        <v/>
      </c>
    </row>
    <row r="3619" spans="12:22" x14ac:dyDescent="0.2">
      <c r="L3619" s="40" t="str">
        <f>IFERROR(VLOOKUP(K3619, Data!B:C, 2, FALSE), "")</f>
        <v/>
      </c>
      <c r="M3619" s="206"/>
      <c r="P3619" s="40" t="str">
        <f>IFERROR(VLOOKUP(O3619, Data!D:E, 2, FALSE), "")</f>
        <v/>
      </c>
      <c r="T3619" s="151" t="str">
        <f>IFERROR(VLOOKUP(S3619, 'Configuration des divisions'!$B$8:$C$12, 2, FALSE), "")</f>
        <v/>
      </c>
      <c r="V3619" s="168" t="str">
        <f>IFERROR(VLOOKUP(U3619, 'Configuration des catégories'!$B$8:$C$11, 2, FALSE), "")</f>
        <v/>
      </c>
    </row>
    <row r="3620" spans="12:22" x14ac:dyDescent="0.2">
      <c r="L3620" s="40" t="str">
        <f>IFERROR(VLOOKUP(K3620, Data!B:C, 2, FALSE), "")</f>
        <v/>
      </c>
      <c r="M3620" s="206"/>
      <c r="P3620" s="40" t="str">
        <f>IFERROR(VLOOKUP(O3620, Data!D:E, 2, FALSE), "")</f>
        <v/>
      </c>
      <c r="T3620" s="151" t="str">
        <f>IFERROR(VLOOKUP(S3620, 'Configuration des divisions'!$B$8:$C$12, 2, FALSE), "")</f>
        <v/>
      </c>
      <c r="V3620" s="168" t="str">
        <f>IFERROR(VLOOKUP(U3620, 'Configuration des catégories'!$B$8:$C$11, 2, FALSE), "")</f>
        <v/>
      </c>
    </row>
    <row r="3621" spans="12:22" x14ac:dyDescent="0.2">
      <c r="L3621" s="40" t="str">
        <f>IFERROR(VLOOKUP(K3621, Data!B:C, 2, FALSE), "")</f>
        <v/>
      </c>
      <c r="M3621" s="206"/>
      <c r="P3621" s="40" t="str">
        <f>IFERROR(VLOOKUP(O3621, Data!D:E, 2, FALSE), "")</f>
        <v/>
      </c>
      <c r="T3621" s="151" t="str">
        <f>IFERROR(VLOOKUP(S3621, 'Configuration des divisions'!$B$8:$C$12, 2, FALSE), "")</f>
        <v/>
      </c>
      <c r="V3621" s="168" t="str">
        <f>IFERROR(VLOOKUP(U3621, 'Configuration des catégories'!$B$8:$C$11, 2, FALSE), "")</f>
        <v/>
      </c>
    </row>
    <row r="3622" spans="12:22" x14ac:dyDescent="0.2">
      <c r="L3622" s="40" t="str">
        <f>IFERROR(VLOOKUP(K3622, Data!B:C, 2, FALSE), "")</f>
        <v/>
      </c>
      <c r="M3622" s="206"/>
      <c r="P3622" s="40" t="str">
        <f>IFERROR(VLOOKUP(O3622, Data!D:E, 2, FALSE), "")</f>
        <v/>
      </c>
      <c r="T3622" s="151" t="str">
        <f>IFERROR(VLOOKUP(S3622, 'Configuration des divisions'!$B$8:$C$12, 2, FALSE), "")</f>
        <v/>
      </c>
      <c r="V3622" s="168" t="str">
        <f>IFERROR(VLOOKUP(U3622, 'Configuration des catégories'!$B$8:$C$11, 2, FALSE), "")</f>
        <v/>
      </c>
    </row>
    <row r="3623" spans="12:22" x14ac:dyDescent="0.2">
      <c r="L3623" s="40" t="str">
        <f>IFERROR(VLOOKUP(K3623, Data!B:C, 2, FALSE), "")</f>
        <v/>
      </c>
      <c r="M3623" s="206"/>
      <c r="P3623" s="40" t="str">
        <f>IFERROR(VLOOKUP(O3623, Data!D:E, 2, FALSE), "")</f>
        <v/>
      </c>
      <c r="T3623" s="151" t="str">
        <f>IFERROR(VLOOKUP(S3623, 'Configuration des divisions'!$B$8:$C$12, 2, FALSE), "")</f>
        <v/>
      </c>
      <c r="V3623" s="168" t="str">
        <f>IFERROR(VLOOKUP(U3623, 'Configuration des catégories'!$B$8:$C$11, 2, FALSE), "")</f>
        <v/>
      </c>
    </row>
    <row r="3624" spans="12:22" x14ac:dyDescent="0.2">
      <c r="L3624" s="40" t="str">
        <f>IFERROR(VLOOKUP(K3624, Data!B:C, 2, FALSE), "")</f>
        <v/>
      </c>
      <c r="M3624" s="206"/>
      <c r="P3624" s="40" t="str">
        <f>IFERROR(VLOOKUP(O3624, Data!D:E, 2, FALSE), "")</f>
        <v/>
      </c>
      <c r="T3624" s="151" t="str">
        <f>IFERROR(VLOOKUP(S3624, 'Configuration des divisions'!$B$8:$C$12, 2, FALSE), "")</f>
        <v/>
      </c>
      <c r="V3624" s="168" t="str">
        <f>IFERROR(VLOOKUP(U3624, 'Configuration des catégories'!$B$8:$C$11, 2, FALSE), "")</f>
        <v/>
      </c>
    </row>
    <row r="3625" spans="12:22" x14ac:dyDescent="0.2">
      <c r="L3625" s="40" t="str">
        <f>IFERROR(VLOOKUP(K3625, Data!B:C, 2, FALSE), "")</f>
        <v/>
      </c>
      <c r="M3625" s="206"/>
      <c r="P3625" s="40" t="str">
        <f>IFERROR(VLOOKUP(O3625, Data!D:E, 2, FALSE), "")</f>
        <v/>
      </c>
      <c r="T3625" s="151" t="str">
        <f>IFERROR(VLOOKUP(S3625, 'Configuration des divisions'!$B$8:$C$12, 2, FALSE), "")</f>
        <v/>
      </c>
      <c r="V3625" s="168" t="str">
        <f>IFERROR(VLOOKUP(U3625, 'Configuration des catégories'!$B$8:$C$11, 2, FALSE), "")</f>
        <v/>
      </c>
    </row>
    <row r="3626" spans="12:22" x14ac:dyDescent="0.2">
      <c r="L3626" s="40" t="str">
        <f>IFERROR(VLOOKUP(K3626, Data!B:C, 2, FALSE), "")</f>
        <v/>
      </c>
      <c r="M3626" s="206"/>
      <c r="P3626" s="40" t="str">
        <f>IFERROR(VLOOKUP(O3626, Data!D:E, 2, FALSE), "")</f>
        <v/>
      </c>
      <c r="T3626" s="151" t="str">
        <f>IFERROR(VLOOKUP(S3626, 'Configuration des divisions'!$B$8:$C$12, 2, FALSE), "")</f>
        <v/>
      </c>
      <c r="V3626" s="168" t="str">
        <f>IFERROR(VLOOKUP(U3626, 'Configuration des catégories'!$B$8:$C$11, 2, FALSE), "")</f>
        <v/>
      </c>
    </row>
    <row r="3627" spans="12:22" x14ac:dyDescent="0.2">
      <c r="L3627" s="40" t="str">
        <f>IFERROR(VLOOKUP(K3627, Data!B:C, 2, FALSE), "")</f>
        <v/>
      </c>
      <c r="M3627" s="206"/>
      <c r="P3627" s="40" t="str">
        <f>IFERROR(VLOOKUP(O3627, Data!D:E, 2, FALSE), "")</f>
        <v/>
      </c>
      <c r="T3627" s="151" t="str">
        <f>IFERROR(VLOOKUP(S3627, 'Configuration des divisions'!$B$8:$C$12, 2, FALSE), "")</f>
        <v/>
      </c>
      <c r="V3627" s="168" t="str">
        <f>IFERROR(VLOOKUP(U3627, 'Configuration des catégories'!$B$8:$C$11, 2, FALSE), "")</f>
        <v/>
      </c>
    </row>
    <row r="3628" spans="12:22" x14ac:dyDescent="0.2">
      <c r="L3628" s="40" t="str">
        <f>IFERROR(VLOOKUP(K3628, Data!B:C, 2, FALSE), "")</f>
        <v/>
      </c>
      <c r="M3628" s="206"/>
      <c r="P3628" s="40" t="str">
        <f>IFERROR(VLOOKUP(O3628, Data!D:E, 2, FALSE), "")</f>
        <v/>
      </c>
      <c r="T3628" s="151" t="str">
        <f>IFERROR(VLOOKUP(S3628, 'Configuration des divisions'!$B$8:$C$12, 2, FALSE), "")</f>
        <v/>
      </c>
      <c r="V3628" s="168" t="str">
        <f>IFERROR(VLOOKUP(U3628, 'Configuration des catégories'!$B$8:$C$11, 2, FALSE), "")</f>
        <v/>
      </c>
    </row>
    <row r="3629" spans="12:22" x14ac:dyDescent="0.2">
      <c r="L3629" s="40" t="str">
        <f>IFERROR(VLOOKUP(K3629, Data!B:C, 2, FALSE), "")</f>
        <v/>
      </c>
      <c r="M3629" s="206"/>
      <c r="P3629" s="40" t="str">
        <f>IFERROR(VLOOKUP(O3629, Data!D:E, 2, FALSE), "")</f>
        <v/>
      </c>
      <c r="T3629" s="151" t="str">
        <f>IFERROR(VLOOKUP(S3629, 'Configuration des divisions'!$B$8:$C$12, 2, FALSE), "")</f>
        <v/>
      </c>
      <c r="V3629" s="168" t="str">
        <f>IFERROR(VLOOKUP(U3629, 'Configuration des catégories'!$B$8:$C$11, 2, FALSE), "")</f>
        <v/>
      </c>
    </row>
    <row r="3630" spans="12:22" x14ac:dyDescent="0.2">
      <c r="L3630" s="40" t="str">
        <f>IFERROR(VLOOKUP(K3630, Data!B:C, 2, FALSE), "")</f>
        <v/>
      </c>
      <c r="M3630" s="206"/>
      <c r="P3630" s="40" t="str">
        <f>IFERROR(VLOOKUP(O3630, Data!D:E, 2, FALSE), "")</f>
        <v/>
      </c>
      <c r="T3630" s="151" t="str">
        <f>IFERROR(VLOOKUP(S3630, 'Configuration des divisions'!$B$8:$C$12, 2, FALSE), "")</f>
        <v/>
      </c>
      <c r="V3630" s="168" t="str">
        <f>IFERROR(VLOOKUP(U3630, 'Configuration des catégories'!$B$8:$C$11, 2, FALSE), "")</f>
        <v/>
      </c>
    </row>
    <row r="3631" spans="12:22" x14ac:dyDescent="0.2">
      <c r="L3631" s="40" t="str">
        <f>IFERROR(VLOOKUP(K3631, Data!B:C, 2, FALSE), "")</f>
        <v/>
      </c>
      <c r="M3631" s="206"/>
      <c r="P3631" s="40" t="str">
        <f>IFERROR(VLOOKUP(O3631, Data!D:E, 2, FALSE), "")</f>
        <v/>
      </c>
      <c r="T3631" s="151" t="str">
        <f>IFERROR(VLOOKUP(S3631, 'Configuration des divisions'!$B$8:$C$12, 2, FALSE), "")</f>
        <v/>
      </c>
      <c r="V3631" s="168" t="str">
        <f>IFERROR(VLOOKUP(U3631, 'Configuration des catégories'!$B$8:$C$11, 2, FALSE), "")</f>
        <v/>
      </c>
    </row>
    <row r="3632" spans="12:22" x14ac:dyDescent="0.2">
      <c r="L3632" s="40" t="str">
        <f>IFERROR(VLOOKUP(K3632, Data!B:C, 2, FALSE), "")</f>
        <v/>
      </c>
      <c r="M3632" s="206"/>
      <c r="P3632" s="40" t="str">
        <f>IFERROR(VLOOKUP(O3632, Data!D:E, 2, FALSE), "")</f>
        <v/>
      </c>
      <c r="T3632" s="151" t="str">
        <f>IFERROR(VLOOKUP(S3632, 'Configuration des divisions'!$B$8:$C$12, 2, FALSE), "")</f>
        <v/>
      </c>
      <c r="V3632" s="168" t="str">
        <f>IFERROR(VLOOKUP(U3632, 'Configuration des catégories'!$B$8:$C$11, 2, FALSE), "")</f>
        <v/>
      </c>
    </row>
    <row r="3633" spans="12:22" x14ac:dyDescent="0.2">
      <c r="L3633" s="40" t="str">
        <f>IFERROR(VLOOKUP(K3633, Data!B:C, 2, FALSE), "")</f>
        <v/>
      </c>
      <c r="M3633" s="206"/>
      <c r="P3633" s="40" t="str">
        <f>IFERROR(VLOOKUP(O3633, Data!D:E, 2, FALSE), "")</f>
        <v/>
      </c>
      <c r="T3633" s="151" t="str">
        <f>IFERROR(VLOOKUP(S3633, 'Configuration des divisions'!$B$8:$C$12, 2, FALSE), "")</f>
        <v/>
      </c>
      <c r="V3633" s="168" t="str">
        <f>IFERROR(VLOOKUP(U3633, 'Configuration des catégories'!$B$8:$C$11, 2, FALSE), "")</f>
        <v/>
      </c>
    </row>
    <row r="3634" spans="12:22" x14ac:dyDescent="0.2">
      <c r="L3634" s="40" t="str">
        <f>IFERROR(VLOOKUP(K3634, Data!B:C, 2, FALSE), "")</f>
        <v/>
      </c>
      <c r="M3634" s="206"/>
      <c r="P3634" s="40" t="str">
        <f>IFERROR(VLOOKUP(O3634, Data!D:E, 2, FALSE), "")</f>
        <v/>
      </c>
      <c r="T3634" s="151" t="str">
        <f>IFERROR(VLOOKUP(S3634, 'Configuration des divisions'!$B$8:$C$12, 2, FALSE), "")</f>
        <v/>
      </c>
      <c r="V3634" s="168" t="str">
        <f>IFERROR(VLOOKUP(U3634, 'Configuration des catégories'!$B$8:$C$11, 2, FALSE), "")</f>
        <v/>
      </c>
    </row>
    <row r="3635" spans="12:22" x14ac:dyDescent="0.2">
      <c r="L3635" s="40" t="str">
        <f>IFERROR(VLOOKUP(K3635, Data!B:C, 2, FALSE), "")</f>
        <v/>
      </c>
      <c r="M3635" s="206"/>
      <c r="P3635" s="40" t="str">
        <f>IFERROR(VLOOKUP(O3635, Data!D:E, 2, FALSE), "")</f>
        <v/>
      </c>
      <c r="T3635" s="151" t="str">
        <f>IFERROR(VLOOKUP(S3635, 'Configuration des divisions'!$B$8:$C$12, 2, FALSE), "")</f>
        <v/>
      </c>
      <c r="V3635" s="168" t="str">
        <f>IFERROR(VLOOKUP(U3635, 'Configuration des catégories'!$B$8:$C$11, 2, FALSE), "")</f>
        <v/>
      </c>
    </row>
    <row r="3636" spans="12:22" x14ac:dyDescent="0.2">
      <c r="L3636" s="40" t="str">
        <f>IFERROR(VLOOKUP(K3636, Data!B:C, 2, FALSE), "")</f>
        <v/>
      </c>
      <c r="M3636" s="206"/>
      <c r="P3636" s="40" t="str">
        <f>IFERROR(VLOOKUP(O3636, Data!D:E, 2, FALSE), "")</f>
        <v/>
      </c>
      <c r="T3636" s="151" t="str">
        <f>IFERROR(VLOOKUP(S3636, 'Configuration des divisions'!$B$8:$C$12, 2, FALSE), "")</f>
        <v/>
      </c>
      <c r="V3636" s="168" t="str">
        <f>IFERROR(VLOOKUP(U3636, 'Configuration des catégories'!$B$8:$C$11, 2, FALSE), "")</f>
        <v/>
      </c>
    </row>
    <row r="3637" spans="12:22" x14ac:dyDescent="0.2">
      <c r="L3637" s="40" t="str">
        <f>IFERROR(VLOOKUP(K3637, Data!B:C, 2, FALSE), "")</f>
        <v/>
      </c>
      <c r="M3637" s="206"/>
      <c r="P3637" s="40" t="str">
        <f>IFERROR(VLOOKUP(O3637, Data!D:E, 2, FALSE), "")</f>
        <v/>
      </c>
      <c r="T3637" s="151" t="str">
        <f>IFERROR(VLOOKUP(S3637, 'Configuration des divisions'!$B$8:$C$12, 2, FALSE), "")</f>
        <v/>
      </c>
      <c r="V3637" s="168" t="str">
        <f>IFERROR(VLOOKUP(U3637, 'Configuration des catégories'!$B$8:$C$11, 2, FALSE), "")</f>
        <v/>
      </c>
    </row>
    <row r="3638" spans="12:22" x14ac:dyDescent="0.2">
      <c r="L3638" s="40" t="str">
        <f>IFERROR(VLOOKUP(K3638, Data!B:C, 2, FALSE), "")</f>
        <v/>
      </c>
      <c r="M3638" s="206"/>
      <c r="P3638" s="40" t="str">
        <f>IFERROR(VLOOKUP(O3638, Data!D:E, 2, FALSE), "")</f>
        <v/>
      </c>
      <c r="T3638" s="151" t="str">
        <f>IFERROR(VLOOKUP(S3638, 'Configuration des divisions'!$B$8:$C$12, 2, FALSE), "")</f>
        <v/>
      </c>
      <c r="V3638" s="168" t="str">
        <f>IFERROR(VLOOKUP(U3638, 'Configuration des catégories'!$B$8:$C$11, 2, FALSE), "")</f>
        <v/>
      </c>
    </row>
    <row r="3639" spans="12:22" x14ac:dyDescent="0.2">
      <c r="L3639" s="40" t="str">
        <f>IFERROR(VLOOKUP(K3639, Data!B:C, 2, FALSE), "")</f>
        <v/>
      </c>
      <c r="M3639" s="206"/>
      <c r="P3639" s="40" t="str">
        <f>IFERROR(VLOOKUP(O3639, Data!D:E, 2, FALSE), "")</f>
        <v/>
      </c>
      <c r="T3639" s="151" t="str">
        <f>IFERROR(VLOOKUP(S3639, 'Configuration des divisions'!$B$8:$C$12, 2, FALSE), "")</f>
        <v/>
      </c>
      <c r="V3639" s="168" t="str">
        <f>IFERROR(VLOOKUP(U3639, 'Configuration des catégories'!$B$8:$C$11, 2, FALSE), "")</f>
        <v/>
      </c>
    </row>
    <row r="3640" spans="12:22" x14ac:dyDescent="0.2">
      <c r="L3640" s="40" t="str">
        <f>IFERROR(VLOOKUP(K3640, Data!B:C, 2, FALSE), "")</f>
        <v/>
      </c>
      <c r="M3640" s="206"/>
      <c r="P3640" s="40" t="str">
        <f>IFERROR(VLOOKUP(O3640, Data!D:E, 2, FALSE), "")</f>
        <v/>
      </c>
      <c r="T3640" s="151" t="str">
        <f>IFERROR(VLOOKUP(S3640, 'Configuration des divisions'!$B$8:$C$12, 2, FALSE), "")</f>
        <v/>
      </c>
      <c r="V3640" s="168" t="str">
        <f>IFERROR(VLOOKUP(U3640, 'Configuration des catégories'!$B$8:$C$11, 2, FALSE), "")</f>
        <v/>
      </c>
    </row>
    <row r="3641" spans="12:22" x14ac:dyDescent="0.2">
      <c r="L3641" s="40" t="str">
        <f>IFERROR(VLOOKUP(K3641, Data!B:C, 2, FALSE), "")</f>
        <v/>
      </c>
      <c r="M3641" s="206"/>
      <c r="P3641" s="40" t="str">
        <f>IFERROR(VLOOKUP(O3641, Data!D:E, 2, FALSE), "")</f>
        <v/>
      </c>
      <c r="T3641" s="151" t="str">
        <f>IFERROR(VLOOKUP(S3641, 'Configuration des divisions'!$B$8:$C$12, 2, FALSE), "")</f>
        <v/>
      </c>
      <c r="V3641" s="168" t="str">
        <f>IFERROR(VLOOKUP(U3641, 'Configuration des catégories'!$B$8:$C$11, 2, FALSE), "")</f>
        <v/>
      </c>
    </row>
    <row r="3642" spans="12:22" x14ac:dyDescent="0.2">
      <c r="L3642" s="40" t="str">
        <f>IFERROR(VLOOKUP(K3642, Data!B:C, 2, FALSE), "")</f>
        <v/>
      </c>
      <c r="M3642" s="206"/>
      <c r="P3642" s="40" t="str">
        <f>IFERROR(VLOOKUP(O3642, Data!D:E, 2, FALSE), "")</f>
        <v/>
      </c>
      <c r="T3642" s="151" t="str">
        <f>IFERROR(VLOOKUP(S3642, 'Configuration des divisions'!$B$8:$C$12, 2, FALSE), "")</f>
        <v/>
      </c>
      <c r="V3642" s="168" t="str">
        <f>IFERROR(VLOOKUP(U3642, 'Configuration des catégories'!$B$8:$C$11, 2, FALSE), "")</f>
        <v/>
      </c>
    </row>
    <row r="3643" spans="12:22" x14ac:dyDescent="0.2">
      <c r="L3643" s="40" t="str">
        <f>IFERROR(VLOOKUP(K3643, Data!B:C, 2, FALSE), "")</f>
        <v/>
      </c>
      <c r="M3643" s="206"/>
      <c r="P3643" s="40" t="str">
        <f>IFERROR(VLOOKUP(O3643, Data!D:E, 2, FALSE), "")</f>
        <v/>
      </c>
      <c r="T3643" s="151" t="str">
        <f>IFERROR(VLOOKUP(S3643, 'Configuration des divisions'!$B$8:$C$12, 2, FALSE), "")</f>
        <v/>
      </c>
      <c r="V3643" s="168" t="str">
        <f>IFERROR(VLOOKUP(U3643, 'Configuration des catégories'!$B$8:$C$11, 2, FALSE), "")</f>
        <v/>
      </c>
    </row>
    <row r="3644" spans="12:22" x14ac:dyDescent="0.2">
      <c r="L3644" s="40" t="str">
        <f>IFERROR(VLOOKUP(K3644, Data!B:C, 2, FALSE), "")</f>
        <v/>
      </c>
      <c r="M3644" s="206"/>
      <c r="P3644" s="40" t="str">
        <f>IFERROR(VLOOKUP(O3644, Data!D:E, 2, FALSE), "")</f>
        <v/>
      </c>
      <c r="T3644" s="151" t="str">
        <f>IFERROR(VLOOKUP(S3644, 'Configuration des divisions'!$B$8:$C$12, 2, FALSE), "")</f>
        <v/>
      </c>
      <c r="V3644" s="168" t="str">
        <f>IFERROR(VLOOKUP(U3644, 'Configuration des catégories'!$B$8:$C$11, 2, FALSE), "")</f>
        <v/>
      </c>
    </row>
    <row r="3645" spans="12:22" x14ac:dyDescent="0.2">
      <c r="L3645" s="40" t="str">
        <f>IFERROR(VLOOKUP(K3645, Data!B:C, 2, FALSE), "")</f>
        <v/>
      </c>
      <c r="M3645" s="206"/>
      <c r="P3645" s="40" t="str">
        <f>IFERROR(VLOOKUP(O3645, Data!D:E, 2, FALSE), "")</f>
        <v/>
      </c>
      <c r="T3645" s="151" t="str">
        <f>IFERROR(VLOOKUP(S3645, 'Configuration des divisions'!$B$8:$C$12, 2, FALSE), "")</f>
        <v/>
      </c>
      <c r="V3645" s="168" t="str">
        <f>IFERROR(VLOOKUP(U3645, 'Configuration des catégories'!$B$8:$C$11, 2, FALSE), "")</f>
        <v/>
      </c>
    </row>
    <row r="3646" spans="12:22" x14ac:dyDescent="0.2">
      <c r="L3646" s="40" t="str">
        <f>IFERROR(VLOOKUP(K3646, Data!B:C, 2, FALSE), "")</f>
        <v/>
      </c>
      <c r="M3646" s="206"/>
      <c r="P3646" s="40" t="str">
        <f>IFERROR(VLOOKUP(O3646, Data!D:E, 2, FALSE), "")</f>
        <v/>
      </c>
      <c r="T3646" s="151" t="str">
        <f>IFERROR(VLOOKUP(S3646, 'Configuration des divisions'!$B$8:$C$12, 2, FALSE), "")</f>
        <v/>
      </c>
      <c r="V3646" s="168" t="str">
        <f>IFERROR(VLOOKUP(U3646, 'Configuration des catégories'!$B$8:$C$11, 2, FALSE), "")</f>
        <v/>
      </c>
    </row>
    <row r="3647" spans="12:22" x14ac:dyDescent="0.2">
      <c r="L3647" s="40" t="str">
        <f>IFERROR(VLOOKUP(K3647, Data!B:C, 2, FALSE), "")</f>
        <v/>
      </c>
      <c r="M3647" s="206"/>
      <c r="P3647" s="40" t="str">
        <f>IFERROR(VLOOKUP(O3647, Data!D:E, 2, FALSE), "")</f>
        <v/>
      </c>
      <c r="T3647" s="151" t="str">
        <f>IFERROR(VLOOKUP(S3647, 'Configuration des divisions'!$B$8:$C$12, 2, FALSE), "")</f>
        <v/>
      </c>
      <c r="V3647" s="168" t="str">
        <f>IFERROR(VLOOKUP(U3647, 'Configuration des catégories'!$B$8:$C$11, 2, FALSE), "")</f>
        <v/>
      </c>
    </row>
    <row r="3648" spans="12:22" x14ac:dyDescent="0.2">
      <c r="L3648" s="40" t="str">
        <f>IFERROR(VLOOKUP(K3648, Data!B:C, 2, FALSE), "")</f>
        <v/>
      </c>
      <c r="M3648" s="206"/>
      <c r="P3648" s="40" t="str">
        <f>IFERROR(VLOOKUP(O3648, Data!D:E, 2, FALSE), "")</f>
        <v/>
      </c>
      <c r="T3648" s="151" t="str">
        <f>IFERROR(VLOOKUP(S3648, 'Configuration des divisions'!$B$8:$C$12, 2, FALSE), "")</f>
        <v/>
      </c>
      <c r="V3648" s="168" t="str">
        <f>IFERROR(VLOOKUP(U3648, 'Configuration des catégories'!$B$8:$C$11, 2, FALSE), "")</f>
        <v/>
      </c>
    </row>
    <row r="3649" spans="12:22" x14ac:dyDescent="0.2">
      <c r="L3649" s="40" t="str">
        <f>IFERROR(VLOOKUP(K3649, Data!B:C, 2, FALSE), "")</f>
        <v/>
      </c>
      <c r="M3649" s="206"/>
      <c r="P3649" s="40" t="str">
        <f>IFERROR(VLOOKUP(O3649, Data!D:E, 2, FALSE), "")</f>
        <v/>
      </c>
      <c r="T3649" s="151" t="str">
        <f>IFERROR(VLOOKUP(S3649, 'Configuration des divisions'!$B$8:$C$12, 2, FALSE), "")</f>
        <v/>
      </c>
      <c r="V3649" s="168" t="str">
        <f>IFERROR(VLOOKUP(U3649, 'Configuration des catégories'!$B$8:$C$11, 2, FALSE), "")</f>
        <v/>
      </c>
    </row>
    <row r="3650" spans="12:22" x14ac:dyDescent="0.2">
      <c r="L3650" s="40" t="str">
        <f>IFERROR(VLOOKUP(K3650, Data!B:C, 2, FALSE), "")</f>
        <v/>
      </c>
      <c r="M3650" s="206"/>
      <c r="P3650" s="40" t="str">
        <f>IFERROR(VLOOKUP(O3650, Data!D:E, 2, FALSE), "")</f>
        <v/>
      </c>
      <c r="T3650" s="151" t="str">
        <f>IFERROR(VLOOKUP(S3650, 'Configuration des divisions'!$B$8:$C$12, 2, FALSE), "")</f>
        <v/>
      </c>
      <c r="V3650" s="168" t="str">
        <f>IFERROR(VLOOKUP(U3650, 'Configuration des catégories'!$B$8:$C$11, 2, FALSE), "")</f>
        <v/>
      </c>
    </row>
    <row r="3651" spans="12:22" x14ac:dyDescent="0.2">
      <c r="L3651" s="40" t="str">
        <f>IFERROR(VLOOKUP(K3651, Data!B:C, 2, FALSE), "")</f>
        <v/>
      </c>
      <c r="M3651" s="206"/>
      <c r="P3651" s="40" t="str">
        <f>IFERROR(VLOOKUP(O3651, Data!D:E, 2, FALSE), "")</f>
        <v/>
      </c>
      <c r="T3651" s="151" t="str">
        <f>IFERROR(VLOOKUP(S3651, 'Configuration des divisions'!$B$8:$C$12, 2, FALSE), "")</f>
        <v/>
      </c>
      <c r="V3651" s="168" t="str">
        <f>IFERROR(VLOOKUP(U3651, 'Configuration des catégories'!$B$8:$C$11, 2, FALSE), "")</f>
        <v/>
      </c>
    </row>
    <row r="3652" spans="12:22" x14ac:dyDescent="0.2">
      <c r="L3652" s="40" t="str">
        <f>IFERROR(VLOOKUP(K3652, Data!B:C, 2, FALSE), "")</f>
        <v/>
      </c>
      <c r="M3652" s="206"/>
      <c r="P3652" s="40" t="str">
        <f>IFERROR(VLOOKUP(O3652, Data!D:E, 2, FALSE), "")</f>
        <v/>
      </c>
      <c r="T3652" s="151" t="str">
        <f>IFERROR(VLOOKUP(S3652, 'Configuration des divisions'!$B$8:$C$12, 2, FALSE), "")</f>
        <v/>
      </c>
      <c r="V3652" s="168" t="str">
        <f>IFERROR(VLOOKUP(U3652, 'Configuration des catégories'!$B$8:$C$11, 2, FALSE), "")</f>
        <v/>
      </c>
    </row>
    <row r="3653" spans="12:22" x14ac:dyDescent="0.2">
      <c r="L3653" s="40" t="str">
        <f>IFERROR(VLOOKUP(K3653, Data!B:C, 2, FALSE), "")</f>
        <v/>
      </c>
      <c r="M3653" s="206"/>
      <c r="P3653" s="40" t="str">
        <f>IFERROR(VLOOKUP(O3653, Data!D:E, 2, FALSE), "")</f>
        <v/>
      </c>
      <c r="T3653" s="151" t="str">
        <f>IFERROR(VLOOKUP(S3653, 'Configuration des divisions'!$B$8:$C$12, 2, FALSE), "")</f>
        <v/>
      </c>
      <c r="V3653" s="168" t="str">
        <f>IFERROR(VLOOKUP(U3653, 'Configuration des catégories'!$B$8:$C$11, 2, FALSE), "")</f>
        <v/>
      </c>
    </row>
    <row r="3654" spans="12:22" x14ac:dyDescent="0.2">
      <c r="L3654" s="40" t="str">
        <f>IFERROR(VLOOKUP(K3654, Data!B:C, 2, FALSE), "")</f>
        <v/>
      </c>
      <c r="M3654" s="206"/>
      <c r="P3654" s="40" t="str">
        <f>IFERROR(VLOOKUP(O3654, Data!D:E, 2, FALSE), "")</f>
        <v/>
      </c>
      <c r="T3654" s="151" t="str">
        <f>IFERROR(VLOOKUP(S3654, 'Configuration des divisions'!$B$8:$C$12, 2, FALSE), "")</f>
        <v/>
      </c>
      <c r="V3654" s="168" t="str">
        <f>IFERROR(VLOOKUP(U3654, 'Configuration des catégories'!$B$8:$C$11, 2, FALSE), "")</f>
        <v/>
      </c>
    </row>
    <row r="3655" spans="12:22" x14ac:dyDescent="0.2">
      <c r="L3655" s="40" t="str">
        <f>IFERROR(VLOOKUP(K3655, Data!B:C, 2, FALSE), "")</f>
        <v/>
      </c>
      <c r="M3655" s="206"/>
      <c r="P3655" s="40" t="str">
        <f>IFERROR(VLOOKUP(O3655, Data!D:E, 2, FALSE), "")</f>
        <v/>
      </c>
      <c r="T3655" s="151" t="str">
        <f>IFERROR(VLOOKUP(S3655, 'Configuration des divisions'!$B$8:$C$12, 2, FALSE), "")</f>
        <v/>
      </c>
      <c r="V3655" s="168" t="str">
        <f>IFERROR(VLOOKUP(U3655, 'Configuration des catégories'!$B$8:$C$11, 2, FALSE), "")</f>
        <v/>
      </c>
    </row>
    <row r="3656" spans="12:22" x14ac:dyDescent="0.2">
      <c r="L3656" s="40" t="str">
        <f>IFERROR(VLOOKUP(K3656, Data!B:C, 2, FALSE), "")</f>
        <v/>
      </c>
      <c r="M3656" s="206"/>
      <c r="P3656" s="40" t="str">
        <f>IFERROR(VLOOKUP(O3656, Data!D:E, 2, FALSE), "")</f>
        <v/>
      </c>
      <c r="T3656" s="151" t="str">
        <f>IFERROR(VLOOKUP(S3656, 'Configuration des divisions'!$B$8:$C$12, 2, FALSE), "")</f>
        <v/>
      </c>
      <c r="V3656" s="168" t="str">
        <f>IFERROR(VLOOKUP(U3656, 'Configuration des catégories'!$B$8:$C$11, 2, FALSE), "")</f>
        <v/>
      </c>
    </row>
    <row r="3657" spans="12:22" x14ac:dyDescent="0.2">
      <c r="L3657" s="40" t="str">
        <f>IFERROR(VLOOKUP(K3657, Data!B:C, 2, FALSE), "")</f>
        <v/>
      </c>
      <c r="M3657" s="206"/>
      <c r="P3657" s="40" t="str">
        <f>IFERROR(VLOOKUP(O3657, Data!D:E, 2, FALSE), "")</f>
        <v/>
      </c>
      <c r="T3657" s="151" t="str">
        <f>IFERROR(VLOOKUP(S3657, 'Configuration des divisions'!$B$8:$C$12, 2, FALSE), "")</f>
        <v/>
      </c>
      <c r="V3657" s="168" t="str">
        <f>IFERROR(VLOOKUP(U3657, 'Configuration des catégories'!$B$8:$C$11, 2, FALSE), "")</f>
        <v/>
      </c>
    </row>
    <row r="3658" spans="12:22" x14ac:dyDescent="0.2">
      <c r="L3658" s="40" t="str">
        <f>IFERROR(VLOOKUP(K3658, Data!B:C, 2, FALSE), "")</f>
        <v/>
      </c>
      <c r="M3658" s="206"/>
      <c r="P3658" s="40" t="str">
        <f>IFERROR(VLOOKUP(O3658, Data!D:E, 2, FALSE), "")</f>
        <v/>
      </c>
      <c r="T3658" s="151" t="str">
        <f>IFERROR(VLOOKUP(S3658, 'Configuration des divisions'!$B$8:$C$12, 2, FALSE), "")</f>
        <v/>
      </c>
      <c r="V3658" s="168" t="str">
        <f>IFERROR(VLOOKUP(U3658, 'Configuration des catégories'!$B$8:$C$11, 2, FALSE), "")</f>
        <v/>
      </c>
    </row>
    <row r="3659" spans="12:22" x14ac:dyDescent="0.2">
      <c r="L3659" s="40" t="str">
        <f>IFERROR(VLOOKUP(K3659, Data!B:C, 2, FALSE), "")</f>
        <v/>
      </c>
      <c r="M3659" s="206"/>
      <c r="P3659" s="40" t="str">
        <f>IFERROR(VLOOKUP(O3659, Data!D:E, 2, FALSE), "")</f>
        <v/>
      </c>
      <c r="T3659" s="151" t="str">
        <f>IFERROR(VLOOKUP(S3659, 'Configuration des divisions'!$B$8:$C$12, 2, FALSE), "")</f>
        <v/>
      </c>
      <c r="V3659" s="168" t="str">
        <f>IFERROR(VLOOKUP(U3659, 'Configuration des catégories'!$B$8:$C$11, 2, FALSE), "")</f>
        <v/>
      </c>
    </row>
    <row r="3660" spans="12:22" x14ac:dyDescent="0.2">
      <c r="L3660" s="40" t="str">
        <f>IFERROR(VLOOKUP(K3660, Data!B:C, 2, FALSE), "")</f>
        <v/>
      </c>
      <c r="M3660" s="206"/>
      <c r="P3660" s="40" t="str">
        <f>IFERROR(VLOOKUP(O3660, Data!D:E, 2, FALSE), "")</f>
        <v/>
      </c>
      <c r="T3660" s="151" t="str">
        <f>IFERROR(VLOOKUP(S3660, 'Configuration des divisions'!$B$8:$C$12, 2, FALSE), "")</f>
        <v/>
      </c>
      <c r="V3660" s="168" t="str">
        <f>IFERROR(VLOOKUP(U3660, 'Configuration des catégories'!$B$8:$C$11, 2, FALSE), "")</f>
        <v/>
      </c>
    </row>
    <row r="3661" spans="12:22" x14ac:dyDescent="0.2">
      <c r="L3661" s="40" t="str">
        <f>IFERROR(VLOOKUP(K3661, Data!B:C, 2, FALSE), "")</f>
        <v/>
      </c>
      <c r="M3661" s="206"/>
      <c r="P3661" s="40" t="str">
        <f>IFERROR(VLOOKUP(O3661, Data!D:E, 2, FALSE), "")</f>
        <v/>
      </c>
      <c r="T3661" s="151" t="str">
        <f>IFERROR(VLOOKUP(S3661, 'Configuration des divisions'!$B$8:$C$12, 2, FALSE), "")</f>
        <v/>
      </c>
      <c r="V3661" s="168" t="str">
        <f>IFERROR(VLOOKUP(U3661, 'Configuration des catégories'!$B$8:$C$11, 2, FALSE), "")</f>
        <v/>
      </c>
    </row>
    <row r="3662" spans="12:22" x14ac:dyDescent="0.2">
      <c r="L3662" s="40" t="str">
        <f>IFERROR(VLOOKUP(K3662, Data!B:C, 2, FALSE), "")</f>
        <v/>
      </c>
      <c r="M3662" s="206"/>
      <c r="P3662" s="40" t="str">
        <f>IFERROR(VLOOKUP(O3662, Data!D:E, 2, FALSE), "")</f>
        <v/>
      </c>
      <c r="T3662" s="151" t="str">
        <f>IFERROR(VLOOKUP(S3662, 'Configuration des divisions'!$B$8:$C$12, 2, FALSE), "")</f>
        <v/>
      </c>
      <c r="V3662" s="168" t="str">
        <f>IFERROR(VLOOKUP(U3662, 'Configuration des catégories'!$B$8:$C$11, 2, FALSE), "")</f>
        <v/>
      </c>
    </row>
    <row r="3663" spans="12:22" x14ac:dyDescent="0.2">
      <c r="L3663" s="40" t="str">
        <f>IFERROR(VLOOKUP(K3663, Data!B:C, 2, FALSE), "")</f>
        <v/>
      </c>
      <c r="M3663" s="206"/>
      <c r="P3663" s="40" t="str">
        <f>IFERROR(VLOOKUP(O3663, Data!D:E, 2, FALSE), "")</f>
        <v/>
      </c>
      <c r="T3663" s="151" t="str">
        <f>IFERROR(VLOOKUP(S3663, 'Configuration des divisions'!$B$8:$C$12, 2, FALSE), "")</f>
        <v/>
      </c>
      <c r="V3663" s="168" t="str">
        <f>IFERROR(VLOOKUP(U3663, 'Configuration des catégories'!$B$8:$C$11, 2, FALSE), "")</f>
        <v/>
      </c>
    </row>
    <row r="3664" spans="12:22" x14ac:dyDescent="0.2">
      <c r="L3664" s="40" t="str">
        <f>IFERROR(VLOOKUP(K3664, Data!B:C, 2, FALSE), "")</f>
        <v/>
      </c>
      <c r="M3664" s="206"/>
      <c r="P3664" s="40" t="str">
        <f>IFERROR(VLOOKUP(O3664, Data!D:E, 2, FALSE), "")</f>
        <v/>
      </c>
      <c r="T3664" s="151" t="str">
        <f>IFERROR(VLOOKUP(S3664, 'Configuration des divisions'!$B$8:$C$12, 2, FALSE), "")</f>
        <v/>
      </c>
      <c r="V3664" s="168" t="str">
        <f>IFERROR(VLOOKUP(U3664, 'Configuration des catégories'!$B$8:$C$11, 2, FALSE), "")</f>
        <v/>
      </c>
    </row>
    <row r="3665" spans="12:22" x14ac:dyDescent="0.2">
      <c r="L3665" s="40" t="str">
        <f>IFERROR(VLOOKUP(K3665, Data!B:C, 2, FALSE), "")</f>
        <v/>
      </c>
      <c r="M3665" s="206"/>
      <c r="P3665" s="40" t="str">
        <f>IFERROR(VLOOKUP(O3665, Data!D:E, 2, FALSE), "")</f>
        <v/>
      </c>
      <c r="T3665" s="151" t="str">
        <f>IFERROR(VLOOKUP(S3665, 'Configuration des divisions'!$B$8:$C$12, 2, FALSE), "")</f>
        <v/>
      </c>
      <c r="V3665" s="168" t="str">
        <f>IFERROR(VLOOKUP(U3665, 'Configuration des catégories'!$B$8:$C$11, 2, FALSE), "")</f>
        <v/>
      </c>
    </row>
    <row r="3666" spans="12:22" x14ac:dyDescent="0.2">
      <c r="L3666" s="40" t="str">
        <f>IFERROR(VLOOKUP(K3666, Data!B:C, 2, FALSE), "")</f>
        <v/>
      </c>
      <c r="M3666" s="206"/>
      <c r="P3666" s="40" t="str">
        <f>IFERROR(VLOOKUP(O3666, Data!D:E, 2, FALSE), "")</f>
        <v/>
      </c>
      <c r="T3666" s="151" t="str">
        <f>IFERROR(VLOOKUP(S3666, 'Configuration des divisions'!$B$8:$C$12, 2, FALSE), "")</f>
        <v/>
      </c>
      <c r="V3666" s="168" t="str">
        <f>IFERROR(VLOOKUP(U3666, 'Configuration des catégories'!$B$8:$C$11, 2, FALSE), "")</f>
        <v/>
      </c>
    </row>
    <row r="3667" spans="12:22" x14ac:dyDescent="0.2">
      <c r="L3667" s="40" t="str">
        <f>IFERROR(VLOOKUP(K3667, Data!B:C, 2, FALSE), "")</f>
        <v/>
      </c>
      <c r="M3667" s="206"/>
      <c r="P3667" s="40" t="str">
        <f>IFERROR(VLOOKUP(O3667, Data!D:E, 2, FALSE), "")</f>
        <v/>
      </c>
      <c r="T3667" s="151" t="str">
        <f>IFERROR(VLOOKUP(S3667, 'Configuration des divisions'!$B$8:$C$12, 2, FALSE), "")</f>
        <v/>
      </c>
      <c r="V3667" s="168" t="str">
        <f>IFERROR(VLOOKUP(U3667, 'Configuration des catégories'!$B$8:$C$11, 2, FALSE), "")</f>
        <v/>
      </c>
    </row>
    <row r="3668" spans="12:22" x14ac:dyDescent="0.2">
      <c r="L3668" s="40" t="str">
        <f>IFERROR(VLOOKUP(K3668, Data!B:C, 2, FALSE), "")</f>
        <v/>
      </c>
      <c r="M3668" s="206"/>
      <c r="P3668" s="40" t="str">
        <f>IFERROR(VLOOKUP(O3668, Data!D:E, 2, FALSE), "")</f>
        <v/>
      </c>
      <c r="T3668" s="151" t="str">
        <f>IFERROR(VLOOKUP(S3668, 'Configuration des divisions'!$B$8:$C$12, 2, FALSE), "")</f>
        <v/>
      </c>
      <c r="V3668" s="168" t="str">
        <f>IFERROR(VLOOKUP(U3668, 'Configuration des catégories'!$B$8:$C$11, 2, FALSE), "")</f>
        <v/>
      </c>
    </row>
    <row r="3669" spans="12:22" x14ac:dyDescent="0.2">
      <c r="L3669" s="40" t="str">
        <f>IFERROR(VLOOKUP(K3669, Data!B:C, 2, FALSE), "")</f>
        <v/>
      </c>
      <c r="M3669" s="206"/>
      <c r="P3669" s="40" t="str">
        <f>IFERROR(VLOOKUP(O3669, Data!D:E, 2, FALSE), "")</f>
        <v/>
      </c>
      <c r="T3669" s="151" t="str">
        <f>IFERROR(VLOOKUP(S3669, 'Configuration des divisions'!$B$8:$C$12, 2, FALSE), "")</f>
        <v/>
      </c>
      <c r="V3669" s="168" t="str">
        <f>IFERROR(VLOOKUP(U3669, 'Configuration des catégories'!$B$8:$C$11, 2, FALSE), "")</f>
        <v/>
      </c>
    </row>
    <row r="3670" spans="12:22" x14ac:dyDescent="0.2">
      <c r="L3670" s="40" t="str">
        <f>IFERROR(VLOOKUP(K3670, Data!B:C, 2, FALSE), "")</f>
        <v/>
      </c>
      <c r="M3670" s="206"/>
      <c r="P3670" s="40" t="str">
        <f>IFERROR(VLOOKUP(O3670, Data!D:E, 2, FALSE), "")</f>
        <v/>
      </c>
      <c r="T3670" s="151" t="str">
        <f>IFERROR(VLOOKUP(S3670, 'Configuration des divisions'!$B$8:$C$12, 2, FALSE), "")</f>
        <v/>
      </c>
      <c r="V3670" s="168" t="str">
        <f>IFERROR(VLOOKUP(U3670, 'Configuration des catégories'!$B$8:$C$11, 2, FALSE), "")</f>
        <v/>
      </c>
    </row>
    <row r="3671" spans="12:22" x14ac:dyDescent="0.2">
      <c r="L3671" s="40" t="str">
        <f>IFERROR(VLOOKUP(K3671, Data!B:C, 2, FALSE), "")</f>
        <v/>
      </c>
      <c r="M3671" s="206"/>
      <c r="P3671" s="40" t="str">
        <f>IFERROR(VLOOKUP(O3671, Data!D:E, 2, FALSE), "")</f>
        <v/>
      </c>
      <c r="T3671" s="151" t="str">
        <f>IFERROR(VLOOKUP(S3671, 'Configuration des divisions'!$B$8:$C$12, 2, FALSE), "")</f>
        <v/>
      </c>
      <c r="V3671" s="168" t="str">
        <f>IFERROR(VLOOKUP(U3671, 'Configuration des catégories'!$B$8:$C$11, 2, FALSE), "")</f>
        <v/>
      </c>
    </row>
    <row r="3672" spans="12:22" x14ac:dyDescent="0.2">
      <c r="L3672" s="40" t="str">
        <f>IFERROR(VLOOKUP(K3672, Data!B:C, 2, FALSE), "")</f>
        <v/>
      </c>
      <c r="M3672" s="206"/>
      <c r="P3672" s="40" t="str">
        <f>IFERROR(VLOOKUP(O3672, Data!D:E, 2, FALSE), "")</f>
        <v/>
      </c>
      <c r="T3672" s="151" t="str">
        <f>IFERROR(VLOOKUP(S3672, 'Configuration des divisions'!$B$8:$C$12, 2, FALSE), "")</f>
        <v/>
      </c>
      <c r="V3672" s="168" t="str">
        <f>IFERROR(VLOOKUP(U3672, 'Configuration des catégories'!$B$8:$C$11, 2, FALSE), "")</f>
        <v/>
      </c>
    </row>
    <row r="3673" spans="12:22" x14ac:dyDescent="0.2">
      <c r="L3673" s="40" t="str">
        <f>IFERROR(VLOOKUP(K3673, Data!B:C, 2, FALSE), "")</f>
        <v/>
      </c>
      <c r="M3673" s="206"/>
      <c r="P3673" s="40" t="str">
        <f>IFERROR(VLOOKUP(O3673, Data!D:E, 2, FALSE), "")</f>
        <v/>
      </c>
      <c r="T3673" s="151" t="str">
        <f>IFERROR(VLOOKUP(S3673, 'Configuration des divisions'!$B$8:$C$12, 2, FALSE), "")</f>
        <v/>
      </c>
      <c r="V3673" s="168" t="str">
        <f>IFERROR(VLOOKUP(U3673, 'Configuration des catégories'!$B$8:$C$11, 2, FALSE), "")</f>
        <v/>
      </c>
    </row>
    <row r="3674" spans="12:22" x14ac:dyDescent="0.2">
      <c r="L3674" s="40" t="str">
        <f>IFERROR(VLOOKUP(K3674, Data!B:C, 2, FALSE), "")</f>
        <v/>
      </c>
      <c r="M3674" s="206"/>
      <c r="P3674" s="40" t="str">
        <f>IFERROR(VLOOKUP(O3674, Data!D:E, 2, FALSE), "")</f>
        <v/>
      </c>
      <c r="T3674" s="151" t="str">
        <f>IFERROR(VLOOKUP(S3674, 'Configuration des divisions'!$B$8:$C$12, 2, FALSE), "")</f>
        <v/>
      </c>
      <c r="V3674" s="168" t="str">
        <f>IFERROR(VLOOKUP(U3674, 'Configuration des catégories'!$B$8:$C$11, 2, FALSE), "")</f>
        <v/>
      </c>
    </row>
    <row r="3675" spans="12:22" x14ac:dyDescent="0.2">
      <c r="L3675" s="40" t="str">
        <f>IFERROR(VLOOKUP(K3675, Data!B:C, 2, FALSE), "")</f>
        <v/>
      </c>
      <c r="M3675" s="206"/>
      <c r="P3675" s="40" t="str">
        <f>IFERROR(VLOOKUP(O3675, Data!D:E, 2, FALSE), "")</f>
        <v/>
      </c>
      <c r="T3675" s="151" t="str">
        <f>IFERROR(VLOOKUP(S3675, 'Configuration des divisions'!$B$8:$C$12, 2, FALSE), "")</f>
        <v/>
      </c>
      <c r="V3675" s="168" t="str">
        <f>IFERROR(VLOOKUP(U3675, 'Configuration des catégories'!$B$8:$C$11, 2, FALSE), "")</f>
        <v/>
      </c>
    </row>
    <row r="3676" spans="12:22" x14ac:dyDescent="0.2">
      <c r="L3676" s="40" t="str">
        <f>IFERROR(VLOOKUP(K3676, Data!B:C, 2, FALSE), "")</f>
        <v/>
      </c>
      <c r="M3676" s="206"/>
      <c r="P3676" s="40" t="str">
        <f>IFERROR(VLOOKUP(O3676, Data!D:E, 2, FALSE), "")</f>
        <v/>
      </c>
      <c r="T3676" s="151" t="str">
        <f>IFERROR(VLOOKUP(S3676, 'Configuration des divisions'!$B$8:$C$12, 2, FALSE), "")</f>
        <v/>
      </c>
      <c r="V3676" s="168" t="str">
        <f>IFERROR(VLOOKUP(U3676, 'Configuration des catégories'!$B$8:$C$11, 2, FALSE), "")</f>
        <v/>
      </c>
    </row>
    <row r="3677" spans="12:22" x14ac:dyDescent="0.2">
      <c r="L3677" s="40" t="str">
        <f>IFERROR(VLOOKUP(K3677, Data!B:C, 2, FALSE), "")</f>
        <v/>
      </c>
      <c r="M3677" s="206"/>
      <c r="P3677" s="40" t="str">
        <f>IFERROR(VLOOKUP(O3677, Data!D:E, 2, FALSE), "")</f>
        <v/>
      </c>
      <c r="T3677" s="151" t="str">
        <f>IFERROR(VLOOKUP(S3677, 'Configuration des divisions'!$B$8:$C$12, 2, FALSE), "")</f>
        <v/>
      </c>
      <c r="V3677" s="168" t="str">
        <f>IFERROR(VLOOKUP(U3677, 'Configuration des catégories'!$B$8:$C$11, 2, FALSE), "")</f>
        <v/>
      </c>
    </row>
    <row r="3678" spans="12:22" x14ac:dyDescent="0.2">
      <c r="L3678" s="40" t="str">
        <f>IFERROR(VLOOKUP(K3678, Data!B:C, 2, FALSE), "")</f>
        <v/>
      </c>
      <c r="M3678" s="206"/>
      <c r="P3678" s="40" t="str">
        <f>IFERROR(VLOOKUP(O3678, Data!D:E, 2, FALSE), "")</f>
        <v/>
      </c>
      <c r="T3678" s="151" t="str">
        <f>IFERROR(VLOOKUP(S3678, 'Configuration des divisions'!$B$8:$C$12, 2, FALSE), "")</f>
        <v/>
      </c>
      <c r="V3678" s="168" t="str">
        <f>IFERROR(VLOOKUP(U3678, 'Configuration des catégories'!$B$8:$C$11, 2, FALSE), "")</f>
        <v/>
      </c>
    </row>
    <row r="3679" spans="12:22" x14ac:dyDescent="0.2">
      <c r="L3679" s="40" t="str">
        <f>IFERROR(VLOOKUP(K3679, Data!B:C, 2, FALSE), "")</f>
        <v/>
      </c>
      <c r="M3679" s="206"/>
      <c r="P3679" s="40" t="str">
        <f>IFERROR(VLOOKUP(O3679, Data!D:E, 2, FALSE), "")</f>
        <v/>
      </c>
      <c r="T3679" s="151" t="str">
        <f>IFERROR(VLOOKUP(S3679, 'Configuration des divisions'!$B$8:$C$12, 2, FALSE), "")</f>
        <v/>
      </c>
      <c r="V3679" s="168" t="str">
        <f>IFERROR(VLOOKUP(U3679, 'Configuration des catégories'!$B$8:$C$11, 2, FALSE), "")</f>
        <v/>
      </c>
    </row>
    <row r="3680" spans="12:22" x14ac:dyDescent="0.2">
      <c r="L3680" s="40" t="str">
        <f>IFERROR(VLOOKUP(K3680, Data!B:C, 2, FALSE), "")</f>
        <v/>
      </c>
      <c r="M3680" s="206"/>
      <c r="P3680" s="40" t="str">
        <f>IFERROR(VLOOKUP(O3680, Data!D:E, 2, FALSE), "")</f>
        <v/>
      </c>
      <c r="T3680" s="151" t="str">
        <f>IFERROR(VLOOKUP(S3680, 'Configuration des divisions'!$B$8:$C$12, 2, FALSE), "")</f>
        <v/>
      </c>
      <c r="V3680" s="168" t="str">
        <f>IFERROR(VLOOKUP(U3680, 'Configuration des catégories'!$B$8:$C$11, 2, FALSE), "")</f>
        <v/>
      </c>
    </row>
    <row r="3681" spans="12:22" x14ac:dyDescent="0.2">
      <c r="L3681" s="40" t="str">
        <f>IFERROR(VLOOKUP(K3681, Data!B:C, 2, FALSE), "")</f>
        <v/>
      </c>
      <c r="M3681" s="206"/>
      <c r="P3681" s="40" t="str">
        <f>IFERROR(VLOOKUP(O3681, Data!D:E, 2, FALSE), "")</f>
        <v/>
      </c>
      <c r="T3681" s="151" t="str">
        <f>IFERROR(VLOOKUP(S3681, 'Configuration des divisions'!$B$8:$C$12, 2, FALSE), "")</f>
        <v/>
      </c>
      <c r="V3681" s="168" t="str">
        <f>IFERROR(VLOOKUP(U3681, 'Configuration des catégories'!$B$8:$C$11, 2, FALSE), "")</f>
        <v/>
      </c>
    </row>
    <row r="3682" spans="12:22" x14ac:dyDescent="0.2">
      <c r="L3682" s="40" t="str">
        <f>IFERROR(VLOOKUP(K3682, Data!B:C, 2, FALSE), "")</f>
        <v/>
      </c>
      <c r="M3682" s="206"/>
      <c r="P3682" s="40" t="str">
        <f>IFERROR(VLOOKUP(O3682, Data!D:E, 2, FALSE), "")</f>
        <v/>
      </c>
      <c r="T3682" s="151" t="str">
        <f>IFERROR(VLOOKUP(S3682, 'Configuration des divisions'!$B$8:$C$12, 2, FALSE), "")</f>
        <v/>
      </c>
      <c r="V3682" s="168" t="str">
        <f>IFERROR(VLOOKUP(U3682, 'Configuration des catégories'!$B$8:$C$11, 2, FALSE), "")</f>
        <v/>
      </c>
    </row>
    <row r="3683" spans="12:22" x14ac:dyDescent="0.2">
      <c r="L3683" s="40" t="str">
        <f>IFERROR(VLOOKUP(K3683, Data!B:C, 2, FALSE), "")</f>
        <v/>
      </c>
      <c r="M3683" s="206"/>
      <c r="P3683" s="40" t="str">
        <f>IFERROR(VLOOKUP(O3683, Data!D:E, 2, FALSE), "")</f>
        <v/>
      </c>
      <c r="T3683" s="151" t="str">
        <f>IFERROR(VLOOKUP(S3683, 'Configuration des divisions'!$B$8:$C$12, 2, FALSE), "")</f>
        <v/>
      </c>
      <c r="V3683" s="168" t="str">
        <f>IFERROR(VLOOKUP(U3683, 'Configuration des catégories'!$B$8:$C$11, 2, FALSE), "")</f>
        <v/>
      </c>
    </row>
    <row r="3684" spans="12:22" x14ac:dyDescent="0.2">
      <c r="L3684" s="40" t="str">
        <f>IFERROR(VLOOKUP(K3684, Data!B:C, 2, FALSE), "")</f>
        <v/>
      </c>
      <c r="M3684" s="206"/>
      <c r="P3684" s="40" t="str">
        <f>IFERROR(VLOOKUP(O3684, Data!D:E, 2, FALSE), "")</f>
        <v/>
      </c>
      <c r="T3684" s="151" t="str">
        <f>IFERROR(VLOOKUP(S3684, 'Configuration des divisions'!$B$8:$C$12, 2, FALSE), "")</f>
        <v/>
      </c>
      <c r="V3684" s="168" t="str">
        <f>IFERROR(VLOOKUP(U3684, 'Configuration des catégories'!$B$8:$C$11, 2, FALSE), "")</f>
        <v/>
      </c>
    </row>
    <row r="3685" spans="12:22" x14ac:dyDescent="0.2">
      <c r="L3685" s="40" t="str">
        <f>IFERROR(VLOOKUP(K3685, Data!B:C, 2, FALSE), "")</f>
        <v/>
      </c>
      <c r="M3685" s="206"/>
      <c r="P3685" s="40" t="str">
        <f>IFERROR(VLOOKUP(O3685, Data!D:E, 2, FALSE), "")</f>
        <v/>
      </c>
      <c r="T3685" s="151" t="str">
        <f>IFERROR(VLOOKUP(S3685, 'Configuration des divisions'!$B$8:$C$12, 2, FALSE), "")</f>
        <v/>
      </c>
      <c r="V3685" s="168" t="str">
        <f>IFERROR(VLOOKUP(U3685, 'Configuration des catégories'!$B$8:$C$11, 2, FALSE), "")</f>
        <v/>
      </c>
    </row>
    <row r="3686" spans="12:22" x14ac:dyDescent="0.2">
      <c r="L3686" s="40" t="str">
        <f>IFERROR(VLOOKUP(K3686, Data!B:C, 2, FALSE), "")</f>
        <v/>
      </c>
      <c r="M3686" s="206"/>
      <c r="P3686" s="40" t="str">
        <f>IFERROR(VLOOKUP(O3686, Data!D:E, 2, FALSE), "")</f>
        <v/>
      </c>
      <c r="T3686" s="151" t="str">
        <f>IFERROR(VLOOKUP(S3686, 'Configuration des divisions'!$B$8:$C$12, 2, FALSE), "")</f>
        <v/>
      </c>
      <c r="V3686" s="168" t="str">
        <f>IFERROR(VLOOKUP(U3686, 'Configuration des catégories'!$B$8:$C$11, 2, FALSE), "")</f>
        <v/>
      </c>
    </row>
    <row r="3687" spans="12:22" x14ac:dyDescent="0.2">
      <c r="L3687" s="40" t="str">
        <f>IFERROR(VLOOKUP(K3687, Data!B:C, 2, FALSE), "")</f>
        <v/>
      </c>
      <c r="M3687" s="206"/>
      <c r="P3687" s="40" t="str">
        <f>IFERROR(VLOOKUP(O3687, Data!D:E, 2, FALSE), "")</f>
        <v/>
      </c>
      <c r="T3687" s="151" t="str">
        <f>IFERROR(VLOOKUP(S3687, 'Configuration des divisions'!$B$8:$C$12, 2, FALSE), "")</f>
        <v/>
      </c>
      <c r="V3687" s="168" t="str">
        <f>IFERROR(VLOOKUP(U3687, 'Configuration des catégories'!$B$8:$C$11, 2, FALSE), "")</f>
        <v/>
      </c>
    </row>
    <row r="3688" spans="12:22" x14ac:dyDescent="0.2">
      <c r="L3688" s="40" t="str">
        <f>IFERROR(VLOOKUP(K3688, Data!B:C, 2, FALSE), "")</f>
        <v/>
      </c>
      <c r="M3688" s="206"/>
      <c r="P3688" s="40" t="str">
        <f>IFERROR(VLOOKUP(O3688, Data!D:E, 2, FALSE), "")</f>
        <v/>
      </c>
      <c r="T3688" s="151" t="str">
        <f>IFERROR(VLOOKUP(S3688, 'Configuration des divisions'!$B$8:$C$12, 2, FALSE), "")</f>
        <v/>
      </c>
      <c r="V3688" s="168" t="str">
        <f>IFERROR(VLOOKUP(U3688, 'Configuration des catégories'!$B$8:$C$11, 2, FALSE), "")</f>
        <v/>
      </c>
    </row>
    <row r="3689" spans="12:22" x14ac:dyDescent="0.2">
      <c r="L3689" s="40" t="str">
        <f>IFERROR(VLOOKUP(K3689, Data!B:C, 2, FALSE), "")</f>
        <v/>
      </c>
      <c r="M3689" s="206"/>
      <c r="P3689" s="40" t="str">
        <f>IFERROR(VLOOKUP(O3689, Data!D:E, 2, FALSE), "")</f>
        <v/>
      </c>
      <c r="T3689" s="151" t="str">
        <f>IFERROR(VLOOKUP(S3689, 'Configuration des divisions'!$B$8:$C$12, 2, FALSE), "")</f>
        <v/>
      </c>
      <c r="V3689" s="168" t="str">
        <f>IFERROR(VLOOKUP(U3689, 'Configuration des catégories'!$B$8:$C$11, 2, FALSE), "")</f>
        <v/>
      </c>
    </row>
    <row r="3690" spans="12:22" x14ac:dyDescent="0.2">
      <c r="L3690" s="40" t="str">
        <f>IFERROR(VLOOKUP(K3690, Data!B:C, 2, FALSE), "")</f>
        <v/>
      </c>
      <c r="M3690" s="206"/>
      <c r="P3690" s="40" t="str">
        <f>IFERROR(VLOOKUP(O3690, Data!D:E, 2, FALSE), "")</f>
        <v/>
      </c>
      <c r="T3690" s="151" t="str">
        <f>IFERROR(VLOOKUP(S3690, 'Configuration des divisions'!$B$8:$C$12, 2, FALSE), "")</f>
        <v/>
      </c>
      <c r="V3690" s="168" t="str">
        <f>IFERROR(VLOOKUP(U3690, 'Configuration des catégories'!$B$8:$C$11, 2, FALSE), "")</f>
        <v/>
      </c>
    </row>
    <row r="3691" spans="12:22" x14ac:dyDescent="0.2">
      <c r="L3691" s="40" t="str">
        <f>IFERROR(VLOOKUP(K3691, Data!B:C, 2, FALSE), "")</f>
        <v/>
      </c>
      <c r="M3691" s="206"/>
      <c r="P3691" s="40" t="str">
        <f>IFERROR(VLOOKUP(O3691, Data!D:E, 2, FALSE), "")</f>
        <v/>
      </c>
      <c r="T3691" s="151" t="str">
        <f>IFERROR(VLOOKUP(S3691, 'Configuration des divisions'!$B$8:$C$12, 2, FALSE), "")</f>
        <v/>
      </c>
      <c r="V3691" s="168" t="str">
        <f>IFERROR(VLOOKUP(U3691, 'Configuration des catégories'!$B$8:$C$11, 2, FALSE), "")</f>
        <v/>
      </c>
    </row>
    <row r="3692" spans="12:22" x14ac:dyDescent="0.2">
      <c r="L3692" s="40" t="str">
        <f>IFERROR(VLOOKUP(K3692, Data!B:C, 2, FALSE), "")</f>
        <v/>
      </c>
      <c r="M3692" s="206"/>
      <c r="P3692" s="40" t="str">
        <f>IFERROR(VLOOKUP(O3692, Data!D:E, 2, FALSE), "")</f>
        <v/>
      </c>
      <c r="T3692" s="151" t="str">
        <f>IFERROR(VLOOKUP(S3692, 'Configuration des divisions'!$B$8:$C$12, 2, FALSE), "")</f>
        <v/>
      </c>
      <c r="V3692" s="168" t="str">
        <f>IFERROR(VLOOKUP(U3692, 'Configuration des catégories'!$B$8:$C$11, 2, FALSE), "")</f>
        <v/>
      </c>
    </row>
    <row r="3693" spans="12:22" x14ac:dyDescent="0.2">
      <c r="L3693" s="40" t="str">
        <f>IFERROR(VLOOKUP(K3693, Data!B:C, 2, FALSE), "")</f>
        <v/>
      </c>
      <c r="M3693" s="206"/>
      <c r="P3693" s="40" t="str">
        <f>IFERROR(VLOOKUP(O3693, Data!D:E, 2, FALSE), "")</f>
        <v/>
      </c>
      <c r="T3693" s="151" t="str">
        <f>IFERROR(VLOOKUP(S3693, 'Configuration des divisions'!$B$8:$C$12, 2, FALSE), "")</f>
        <v/>
      </c>
      <c r="V3693" s="168" t="str">
        <f>IFERROR(VLOOKUP(U3693, 'Configuration des catégories'!$B$8:$C$11, 2, FALSE), "")</f>
        <v/>
      </c>
    </row>
    <row r="3694" spans="12:22" x14ac:dyDescent="0.2">
      <c r="L3694" s="40" t="str">
        <f>IFERROR(VLOOKUP(K3694, Data!B:C, 2, FALSE), "")</f>
        <v/>
      </c>
      <c r="M3694" s="206"/>
      <c r="P3694" s="40" t="str">
        <f>IFERROR(VLOOKUP(O3694, Data!D:E, 2, FALSE), "")</f>
        <v/>
      </c>
      <c r="T3694" s="151" t="str">
        <f>IFERROR(VLOOKUP(S3694, 'Configuration des divisions'!$B$8:$C$12, 2, FALSE), "")</f>
        <v/>
      </c>
      <c r="V3694" s="168" t="str">
        <f>IFERROR(VLOOKUP(U3694, 'Configuration des catégories'!$B$8:$C$11, 2, FALSE), "")</f>
        <v/>
      </c>
    </row>
    <row r="3695" spans="12:22" x14ac:dyDescent="0.2">
      <c r="L3695" s="40" t="str">
        <f>IFERROR(VLOOKUP(K3695, Data!B:C, 2, FALSE), "")</f>
        <v/>
      </c>
      <c r="M3695" s="206"/>
      <c r="P3695" s="40" t="str">
        <f>IFERROR(VLOOKUP(O3695, Data!D:E, 2, FALSE), "")</f>
        <v/>
      </c>
      <c r="T3695" s="151" t="str">
        <f>IFERROR(VLOOKUP(S3695, 'Configuration des divisions'!$B$8:$C$12, 2, FALSE), "")</f>
        <v/>
      </c>
      <c r="V3695" s="168" t="str">
        <f>IFERROR(VLOOKUP(U3695, 'Configuration des catégories'!$B$8:$C$11, 2, FALSE), "")</f>
        <v/>
      </c>
    </row>
    <row r="3696" spans="12:22" x14ac:dyDescent="0.2">
      <c r="L3696" s="40" t="str">
        <f>IFERROR(VLOOKUP(K3696, Data!B:C, 2, FALSE), "")</f>
        <v/>
      </c>
      <c r="M3696" s="206"/>
      <c r="P3696" s="40" t="str">
        <f>IFERROR(VLOOKUP(O3696, Data!D:E, 2, FALSE), "")</f>
        <v/>
      </c>
      <c r="T3696" s="151" t="str">
        <f>IFERROR(VLOOKUP(S3696, 'Configuration des divisions'!$B$8:$C$12, 2, FALSE), "")</f>
        <v/>
      </c>
      <c r="V3696" s="168" t="str">
        <f>IFERROR(VLOOKUP(U3696, 'Configuration des catégories'!$B$8:$C$11, 2, FALSE), "")</f>
        <v/>
      </c>
    </row>
    <row r="3697" spans="12:22" x14ac:dyDescent="0.2">
      <c r="L3697" s="40" t="str">
        <f>IFERROR(VLOOKUP(K3697, Data!B:C, 2, FALSE), "")</f>
        <v/>
      </c>
      <c r="M3697" s="206"/>
      <c r="P3697" s="40" t="str">
        <f>IFERROR(VLOOKUP(O3697, Data!D:E, 2, FALSE), "")</f>
        <v/>
      </c>
      <c r="T3697" s="151" t="str">
        <f>IFERROR(VLOOKUP(S3697, 'Configuration des divisions'!$B$8:$C$12, 2, FALSE), "")</f>
        <v/>
      </c>
      <c r="V3697" s="168" t="str">
        <f>IFERROR(VLOOKUP(U3697, 'Configuration des catégories'!$B$8:$C$11, 2, FALSE), "")</f>
        <v/>
      </c>
    </row>
    <row r="3698" spans="12:22" x14ac:dyDescent="0.2">
      <c r="L3698" s="40" t="str">
        <f>IFERROR(VLOOKUP(K3698, Data!B:C, 2, FALSE), "")</f>
        <v/>
      </c>
      <c r="M3698" s="206"/>
      <c r="P3698" s="40" t="str">
        <f>IFERROR(VLOOKUP(O3698, Data!D:E, 2, FALSE), "")</f>
        <v/>
      </c>
      <c r="T3698" s="151" t="str">
        <f>IFERROR(VLOOKUP(S3698, 'Configuration des divisions'!$B$8:$C$12, 2, FALSE), "")</f>
        <v/>
      </c>
      <c r="V3698" s="168" t="str">
        <f>IFERROR(VLOOKUP(U3698, 'Configuration des catégories'!$B$8:$C$11, 2, FALSE), "")</f>
        <v/>
      </c>
    </row>
    <row r="3699" spans="12:22" x14ac:dyDescent="0.2">
      <c r="L3699" s="40" t="str">
        <f>IFERROR(VLOOKUP(K3699, Data!B:C, 2, FALSE), "")</f>
        <v/>
      </c>
      <c r="M3699" s="206"/>
      <c r="P3699" s="40" t="str">
        <f>IFERROR(VLOOKUP(O3699, Data!D:E, 2, FALSE), "")</f>
        <v/>
      </c>
      <c r="T3699" s="151" t="str">
        <f>IFERROR(VLOOKUP(S3699, 'Configuration des divisions'!$B$8:$C$12, 2, FALSE), "")</f>
        <v/>
      </c>
      <c r="V3699" s="168" t="str">
        <f>IFERROR(VLOOKUP(U3699, 'Configuration des catégories'!$B$8:$C$11, 2, FALSE), "")</f>
        <v/>
      </c>
    </row>
    <row r="3700" spans="12:22" x14ac:dyDescent="0.2">
      <c r="L3700" s="40" t="str">
        <f>IFERROR(VLOOKUP(K3700, Data!B:C, 2, FALSE), "")</f>
        <v/>
      </c>
      <c r="M3700" s="206"/>
      <c r="P3700" s="40" t="str">
        <f>IFERROR(VLOOKUP(O3700, Data!D:E, 2, FALSE), "")</f>
        <v/>
      </c>
      <c r="T3700" s="151" t="str">
        <f>IFERROR(VLOOKUP(S3700, 'Configuration des divisions'!$B$8:$C$12, 2, FALSE), "")</f>
        <v/>
      </c>
      <c r="V3700" s="168" t="str">
        <f>IFERROR(VLOOKUP(U3700, 'Configuration des catégories'!$B$8:$C$11, 2, FALSE), "")</f>
        <v/>
      </c>
    </row>
    <row r="3701" spans="12:22" x14ac:dyDescent="0.2">
      <c r="L3701" s="40" t="str">
        <f>IFERROR(VLOOKUP(K3701, Data!B:C, 2, FALSE), "")</f>
        <v/>
      </c>
      <c r="M3701" s="206"/>
      <c r="P3701" s="40" t="str">
        <f>IFERROR(VLOOKUP(O3701, Data!D:E, 2, FALSE), "")</f>
        <v/>
      </c>
      <c r="T3701" s="151" t="str">
        <f>IFERROR(VLOOKUP(S3701, 'Configuration des divisions'!$B$8:$C$12, 2, FALSE), "")</f>
        <v/>
      </c>
      <c r="V3701" s="168" t="str">
        <f>IFERROR(VLOOKUP(U3701, 'Configuration des catégories'!$B$8:$C$11, 2, FALSE), "")</f>
        <v/>
      </c>
    </row>
    <row r="3702" spans="12:22" x14ac:dyDescent="0.2">
      <c r="L3702" s="40" t="str">
        <f>IFERROR(VLOOKUP(K3702, Data!B:C, 2, FALSE), "")</f>
        <v/>
      </c>
      <c r="M3702" s="206"/>
      <c r="P3702" s="40" t="str">
        <f>IFERROR(VLOOKUP(O3702, Data!D:E, 2, FALSE), "")</f>
        <v/>
      </c>
      <c r="T3702" s="151" t="str">
        <f>IFERROR(VLOOKUP(S3702, 'Configuration des divisions'!$B$8:$C$12, 2, FALSE), "")</f>
        <v/>
      </c>
      <c r="V3702" s="168" t="str">
        <f>IFERROR(VLOOKUP(U3702, 'Configuration des catégories'!$B$8:$C$11, 2, FALSE), "")</f>
        <v/>
      </c>
    </row>
    <row r="3703" spans="12:22" x14ac:dyDescent="0.2">
      <c r="L3703" s="40" t="str">
        <f>IFERROR(VLOOKUP(K3703, Data!B:C, 2, FALSE), "")</f>
        <v/>
      </c>
      <c r="M3703" s="206"/>
      <c r="P3703" s="40" t="str">
        <f>IFERROR(VLOOKUP(O3703, Data!D:E, 2, FALSE), "")</f>
        <v/>
      </c>
      <c r="T3703" s="151" t="str">
        <f>IFERROR(VLOOKUP(S3703, 'Configuration des divisions'!$B$8:$C$12, 2, FALSE), "")</f>
        <v/>
      </c>
      <c r="V3703" s="168" t="str">
        <f>IFERROR(VLOOKUP(U3703, 'Configuration des catégories'!$B$8:$C$11, 2, FALSE), "")</f>
        <v/>
      </c>
    </row>
    <row r="3704" spans="12:22" x14ac:dyDescent="0.2">
      <c r="L3704" s="40" t="str">
        <f>IFERROR(VLOOKUP(K3704, Data!B:C, 2, FALSE), "")</f>
        <v/>
      </c>
      <c r="M3704" s="206"/>
      <c r="P3704" s="40" t="str">
        <f>IFERROR(VLOOKUP(O3704, Data!D:E, 2, FALSE), "")</f>
        <v/>
      </c>
      <c r="T3704" s="151" t="str">
        <f>IFERROR(VLOOKUP(S3704, 'Configuration des divisions'!$B$8:$C$12, 2, FALSE), "")</f>
        <v/>
      </c>
      <c r="V3704" s="168" t="str">
        <f>IFERROR(VLOOKUP(U3704, 'Configuration des catégories'!$B$8:$C$11, 2, FALSE), "")</f>
        <v/>
      </c>
    </row>
    <row r="3705" spans="12:22" x14ac:dyDescent="0.2">
      <c r="L3705" s="40" t="str">
        <f>IFERROR(VLOOKUP(K3705, Data!B:C, 2, FALSE), "")</f>
        <v/>
      </c>
      <c r="M3705" s="206"/>
      <c r="P3705" s="40" t="str">
        <f>IFERROR(VLOOKUP(O3705, Data!D:E, 2, FALSE), "")</f>
        <v/>
      </c>
      <c r="T3705" s="151" t="str">
        <f>IFERROR(VLOOKUP(S3705, 'Configuration des divisions'!$B$8:$C$12, 2, FALSE), "")</f>
        <v/>
      </c>
      <c r="V3705" s="168" t="str">
        <f>IFERROR(VLOOKUP(U3705, 'Configuration des catégories'!$B$8:$C$11, 2, FALSE), "")</f>
        <v/>
      </c>
    </row>
    <row r="3706" spans="12:22" x14ac:dyDescent="0.2">
      <c r="L3706" s="40" t="str">
        <f>IFERROR(VLOOKUP(K3706, Data!B:C, 2, FALSE), "")</f>
        <v/>
      </c>
      <c r="M3706" s="206"/>
      <c r="P3706" s="40" t="str">
        <f>IFERROR(VLOOKUP(O3706, Data!D:E, 2, FALSE), "")</f>
        <v/>
      </c>
      <c r="T3706" s="151" t="str">
        <f>IFERROR(VLOOKUP(S3706, 'Configuration des divisions'!$B$8:$C$12, 2, FALSE), "")</f>
        <v/>
      </c>
      <c r="V3706" s="168" t="str">
        <f>IFERROR(VLOOKUP(U3706, 'Configuration des catégories'!$B$8:$C$11, 2, FALSE), "")</f>
        <v/>
      </c>
    </row>
    <row r="3707" spans="12:22" x14ac:dyDescent="0.2">
      <c r="L3707" s="40" t="str">
        <f>IFERROR(VLOOKUP(K3707, Data!B:C, 2, FALSE), "")</f>
        <v/>
      </c>
      <c r="M3707" s="206"/>
      <c r="P3707" s="40" t="str">
        <f>IFERROR(VLOOKUP(O3707, Data!D:E, 2, FALSE), "")</f>
        <v/>
      </c>
      <c r="T3707" s="151" t="str">
        <f>IFERROR(VLOOKUP(S3707, 'Configuration des divisions'!$B$8:$C$12, 2, FALSE), "")</f>
        <v/>
      </c>
      <c r="V3707" s="168" t="str">
        <f>IFERROR(VLOOKUP(U3707, 'Configuration des catégories'!$B$8:$C$11, 2, FALSE), "")</f>
        <v/>
      </c>
    </row>
    <row r="3708" spans="12:22" x14ac:dyDescent="0.2">
      <c r="L3708" s="40" t="str">
        <f>IFERROR(VLOOKUP(K3708, Data!B:C, 2, FALSE), "")</f>
        <v/>
      </c>
      <c r="M3708" s="206"/>
      <c r="P3708" s="40" t="str">
        <f>IFERROR(VLOOKUP(O3708, Data!D:E, 2, FALSE), "")</f>
        <v/>
      </c>
      <c r="T3708" s="151" t="str">
        <f>IFERROR(VLOOKUP(S3708, 'Configuration des divisions'!$B$8:$C$12, 2, FALSE), "")</f>
        <v/>
      </c>
      <c r="V3708" s="168" t="str">
        <f>IFERROR(VLOOKUP(U3708, 'Configuration des catégories'!$B$8:$C$11, 2, FALSE), "")</f>
        <v/>
      </c>
    </row>
    <row r="3709" spans="12:22" x14ac:dyDescent="0.2">
      <c r="L3709" s="40" t="str">
        <f>IFERROR(VLOOKUP(K3709, Data!B:C, 2, FALSE), "")</f>
        <v/>
      </c>
      <c r="M3709" s="206"/>
      <c r="P3709" s="40" t="str">
        <f>IFERROR(VLOOKUP(O3709, Data!D:E, 2, FALSE), "")</f>
        <v/>
      </c>
      <c r="T3709" s="151" t="str">
        <f>IFERROR(VLOOKUP(S3709, 'Configuration des divisions'!$B$8:$C$12, 2, FALSE), "")</f>
        <v/>
      </c>
      <c r="V3709" s="168" t="str">
        <f>IFERROR(VLOOKUP(U3709, 'Configuration des catégories'!$B$8:$C$11, 2, FALSE), "")</f>
        <v/>
      </c>
    </row>
    <row r="3710" spans="12:22" x14ac:dyDescent="0.2">
      <c r="L3710" s="40" t="str">
        <f>IFERROR(VLOOKUP(K3710, Data!B:C, 2, FALSE), "")</f>
        <v/>
      </c>
      <c r="M3710" s="206"/>
      <c r="P3710" s="40" t="str">
        <f>IFERROR(VLOOKUP(O3710, Data!D:E, 2, FALSE), "")</f>
        <v/>
      </c>
      <c r="T3710" s="151" t="str">
        <f>IFERROR(VLOOKUP(S3710, 'Configuration des divisions'!$B$8:$C$12, 2, FALSE), "")</f>
        <v/>
      </c>
      <c r="V3710" s="168" t="str">
        <f>IFERROR(VLOOKUP(U3710, 'Configuration des catégories'!$B$8:$C$11, 2, FALSE), "")</f>
        <v/>
      </c>
    </row>
    <row r="3711" spans="12:22" x14ac:dyDescent="0.2">
      <c r="L3711" s="40" t="str">
        <f>IFERROR(VLOOKUP(K3711, Data!B:C, 2, FALSE), "")</f>
        <v/>
      </c>
      <c r="M3711" s="206"/>
      <c r="P3711" s="40" t="str">
        <f>IFERROR(VLOOKUP(O3711, Data!D:E, 2, FALSE), "")</f>
        <v/>
      </c>
      <c r="T3711" s="151" t="str">
        <f>IFERROR(VLOOKUP(S3711, 'Configuration des divisions'!$B$8:$C$12, 2, FALSE), "")</f>
        <v/>
      </c>
      <c r="V3711" s="168" t="str">
        <f>IFERROR(VLOOKUP(U3711, 'Configuration des catégories'!$B$8:$C$11, 2, FALSE), "")</f>
        <v/>
      </c>
    </row>
    <row r="3712" spans="12:22" x14ac:dyDescent="0.2">
      <c r="L3712" s="40" t="str">
        <f>IFERROR(VLOOKUP(K3712, Data!B:C, 2, FALSE), "")</f>
        <v/>
      </c>
      <c r="M3712" s="206"/>
      <c r="P3712" s="40" t="str">
        <f>IFERROR(VLOOKUP(O3712, Data!D:E, 2, FALSE), "")</f>
        <v/>
      </c>
      <c r="T3712" s="151" t="str">
        <f>IFERROR(VLOOKUP(S3712, 'Configuration des divisions'!$B$8:$C$12, 2, FALSE), "")</f>
        <v/>
      </c>
      <c r="V3712" s="168" t="str">
        <f>IFERROR(VLOOKUP(U3712, 'Configuration des catégories'!$B$8:$C$11, 2, FALSE), "")</f>
        <v/>
      </c>
    </row>
    <row r="3713" spans="12:22" x14ac:dyDescent="0.2">
      <c r="L3713" s="40" t="str">
        <f>IFERROR(VLOOKUP(K3713, Data!B:C, 2, FALSE), "")</f>
        <v/>
      </c>
      <c r="M3713" s="206"/>
      <c r="P3713" s="40" t="str">
        <f>IFERROR(VLOOKUP(O3713, Data!D:E, 2, FALSE), "")</f>
        <v/>
      </c>
      <c r="T3713" s="151" t="str">
        <f>IFERROR(VLOOKUP(S3713, 'Configuration des divisions'!$B$8:$C$12, 2, FALSE), "")</f>
        <v/>
      </c>
      <c r="V3713" s="168" t="str">
        <f>IFERROR(VLOOKUP(U3713, 'Configuration des catégories'!$B$8:$C$11, 2, FALSE), "")</f>
        <v/>
      </c>
    </row>
    <row r="3714" spans="12:22" x14ac:dyDescent="0.2">
      <c r="L3714" s="40" t="str">
        <f>IFERROR(VLOOKUP(K3714, Data!B:C, 2, FALSE), "")</f>
        <v/>
      </c>
      <c r="M3714" s="206"/>
      <c r="P3714" s="40" t="str">
        <f>IFERROR(VLOOKUP(O3714, Data!D:E, 2, FALSE), "")</f>
        <v/>
      </c>
      <c r="T3714" s="151" t="str">
        <f>IFERROR(VLOOKUP(S3714, 'Configuration des divisions'!$B$8:$C$12, 2, FALSE), "")</f>
        <v/>
      </c>
      <c r="V3714" s="168" t="str">
        <f>IFERROR(VLOOKUP(U3714, 'Configuration des catégories'!$B$8:$C$11, 2, FALSE), "")</f>
        <v/>
      </c>
    </row>
    <row r="3715" spans="12:22" x14ac:dyDescent="0.2">
      <c r="L3715" s="40" t="str">
        <f>IFERROR(VLOOKUP(K3715, Data!B:C, 2, FALSE), "")</f>
        <v/>
      </c>
      <c r="M3715" s="206"/>
      <c r="P3715" s="40" t="str">
        <f>IFERROR(VLOOKUP(O3715, Data!D:E, 2, FALSE), "")</f>
        <v/>
      </c>
      <c r="T3715" s="151" t="str">
        <f>IFERROR(VLOOKUP(S3715, 'Configuration des divisions'!$B$8:$C$12, 2, FALSE), "")</f>
        <v/>
      </c>
      <c r="V3715" s="168" t="str">
        <f>IFERROR(VLOOKUP(U3715, 'Configuration des catégories'!$B$8:$C$11, 2, FALSE), "")</f>
        <v/>
      </c>
    </row>
    <row r="3716" spans="12:22" x14ac:dyDescent="0.2">
      <c r="L3716" s="40" t="str">
        <f>IFERROR(VLOOKUP(K3716, Data!B:C, 2, FALSE), "")</f>
        <v/>
      </c>
      <c r="M3716" s="206"/>
      <c r="P3716" s="40" t="str">
        <f>IFERROR(VLOOKUP(O3716, Data!D:E, 2, FALSE), "")</f>
        <v/>
      </c>
      <c r="T3716" s="151" t="str">
        <f>IFERROR(VLOOKUP(S3716, 'Configuration des divisions'!$B$8:$C$12, 2, FALSE), "")</f>
        <v/>
      </c>
      <c r="V3716" s="168" t="str">
        <f>IFERROR(VLOOKUP(U3716, 'Configuration des catégories'!$B$8:$C$11, 2, FALSE), "")</f>
        <v/>
      </c>
    </row>
    <row r="3717" spans="12:22" x14ac:dyDescent="0.2">
      <c r="L3717" s="40" t="str">
        <f>IFERROR(VLOOKUP(K3717, Data!B:C, 2, FALSE), "")</f>
        <v/>
      </c>
      <c r="M3717" s="206"/>
      <c r="P3717" s="40" t="str">
        <f>IFERROR(VLOOKUP(O3717, Data!D:E, 2, FALSE), "")</f>
        <v/>
      </c>
      <c r="T3717" s="151" t="str">
        <f>IFERROR(VLOOKUP(S3717, 'Configuration des divisions'!$B$8:$C$12, 2, FALSE), "")</f>
        <v/>
      </c>
      <c r="V3717" s="168" t="str">
        <f>IFERROR(VLOOKUP(U3717, 'Configuration des catégories'!$B$8:$C$11, 2, FALSE), "")</f>
        <v/>
      </c>
    </row>
    <row r="3718" spans="12:22" x14ac:dyDescent="0.2">
      <c r="L3718" s="40" t="str">
        <f>IFERROR(VLOOKUP(K3718, Data!B:C, 2, FALSE), "")</f>
        <v/>
      </c>
      <c r="M3718" s="206"/>
      <c r="P3718" s="40" t="str">
        <f>IFERROR(VLOOKUP(O3718, Data!D:E, 2, FALSE), "")</f>
        <v/>
      </c>
      <c r="T3718" s="151" t="str">
        <f>IFERROR(VLOOKUP(S3718, 'Configuration des divisions'!$B$8:$C$12, 2, FALSE), "")</f>
        <v/>
      </c>
      <c r="V3718" s="168" t="str">
        <f>IFERROR(VLOOKUP(U3718, 'Configuration des catégories'!$B$8:$C$11, 2, FALSE), "")</f>
        <v/>
      </c>
    </row>
    <row r="3719" spans="12:22" x14ac:dyDescent="0.2">
      <c r="L3719" s="40" t="str">
        <f>IFERROR(VLOOKUP(K3719, Data!B:C, 2, FALSE), "")</f>
        <v/>
      </c>
      <c r="M3719" s="206"/>
      <c r="P3719" s="40" t="str">
        <f>IFERROR(VLOOKUP(O3719, Data!D:E, 2, FALSE), "")</f>
        <v/>
      </c>
      <c r="T3719" s="151" t="str">
        <f>IFERROR(VLOOKUP(S3719, 'Configuration des divisions'!$B$8:$C$12, 2, FALSE), "")</f>
        <v/>
      </c>
      <c r="V3719" s="168" t="str">
        <f>IFERROR(VLOOKUP(U3719, 'Configuration des catégories'!$B$8:$C$11, 2, FALSE), "")</f>
        <v/>
      </c>
    </row>
    <row r="3720" spans="12:22" x14ac:dyDescent="0.2">
      <c r="L3720" s="40" t="str">
        <f>IFERROR(VLOOKUP(K3720, Data!B:C, 2, FALSE), "")</f>
        <v/>
      </c>
      <c r="M3720" s="206"/>
      <c r="P3720" s="40" t="str">
        <f>IFERROR(VLOOKUP(O3720, Data!D:E, 2, FALSE), "")</f>
        <v/>
      </c>
      <c r="T3720" s="151" t="str">
        <f>IFERROR(VLOOKUP(S3720, 'Configuration des divisions'!$B$8:$C$12, 2, FALSE), "")</f>
        <v/>
      </c>
      <c r="V3720" s="168" t="str">
        <f>IFERROR(VLOOKUP(U3720, 'Configuration des catégories'!$B$8:$C$11, 2, FALSE), "")</f>
        <v/>
      </c>
    </row>
    <row r="3721" spans="12:22" x14ac:dyDescent="0.2">
      <c r="L3721" s="40" t="str">
        <f>IFERROR(VLOOKUP(K3721, Data!B:C, 2, FALSE), "")</f>
        <v/>
      </c>
      <c r="M3721" s="206"/>
      <c r="P3721" s="40" t="str">
        <f>IFERROR(VLOOKUP(O3721, Data!D:E, 2, FALSE), "")</f>
        <v/>
      </c>
      <c r="T3721" s="151" t="str">
        <f>IFERROR(VLOOKUP(S3721, 'Configuration des divisions'!$B$8:$C$12, 2, FALSE), "")</f>
        <v/>
      </c>
      <c r="V3721" s="168" t="str">
        <f>IFERROR(VLOOKUP(U3721, 'Configuration des catégories'!$B$8:$C$11, 2, FALSE), "")</f>
        <v/>
      </c>
    </row>
    <row r="3722" spans="12:22" x14ac:dyDescent="0.2">
      <c r="L3722" s="40" t="str">
        <f>IFERROR(VLOOKUP(K3722, Data!B:C, 2, FALSE), "")</f>
        <v/>
      </c>
      <c r="M3722" s="206"/>
      <c r="P3722" s="40" t="str">
        <f>IFERROR(VLOOKUP(O3722, Data!D:E, 2, FALSE), "")</f>
        <v/>
      </c>
      <c r="T3722" s="151" t="str">
        <f>IFERROR(VLOOKUP(S3722, 'Configuration des divisions'!$B$8:$C$12, 2, FALSE), "")</f>
        <v/>
      </c>
      <c r="V3722" s="168" t="str">
        <f>IFERROR(VLOOKUP(U3722, 'Configuration des catégories'!$B$8:$C$11, 2, FALSE), "")</f>
        <v/>
      </c>
    </row>
    <row r="3723" spans="12:22" x14ac:dyDescent="0.2">
      <c r="L3723" s="40" t="str">
        <f>IFERROR(VLOOKUP(K3723, Data!B:C, 2, FALSE), "")</f>
        <v/>
      </c>
      <c r="M3723" s="206"/>
      <c r="P3723" s="40" t="str">
        <f>IFERROR(VLOOKUP(O3723, Data!D:E, 2, FALSE), "")</f>
        <v/>
      </c>
      <c r="T3723" s="151" t="str">
        <f>IFERROR(VLOOKUP(S3723, 'Configuration des divisions'!$B$8:$C$12, 2, FALSE), "")</f>
        <v/>
      </c>
      <c r="V3723" s="168" t="str">
        <f>IFERROR(VLOOKUP(U3723, 'Configuration des catégories'!$B$8:$C$11, 2, FALSE), "")</f>
        <v/>
      </c>
    </row>
    <row r="3724" spans="12:22" x14ac:dyDescent="0.2">
      <c r="L3724" s="40" t="str">
        <f>IFERROR(VLOOKUP(K3724, Data!B:C, 2, FALSE), "")</f>
        <v/>
      </c>
      <c r="M3724" s="206"/>
      <c r="P3724" s="40" t="str">
        <f>IFERROR(VLOOKUP(O3724, Data!D:E, 2, FALSE), "")</f>
        <v/>
      </c>
      <c r="T3724" s="151" t="str">
        <f>IFERROR(VLOOKUP(S3724, 'Configuration des divisions'!$B$8:$C$12, 2, FALSE), "")</f>
        <v/>
      </c>
      <c r="V3724" s="168" t="str">
        <f>IFERROR(VLOOKUP(U3724, 'Configuration des catégories'!$B$8:$C$11, 2, FALSE), "")</f>
        <v/>
      </c>
    </row>
    <row r="3725" spans="12:22" x14ac:dyDescent="0.2">
      <c r="L3725" s="40" t="str">
        <f>IFERROR(VLOOKUP(K3725, Data!B:C, 2, FALSE), "")</f>
        <v/>
      </c>
      <c r="M3725" s="206"/>
      <c r="P3725" s="40" t="str">
        <f>IFERROR(VLOOKUP(O3725, Data!D:E, 2, FALSE), "")</f>
        <v/>
      </c>
      <c r="T3725" s="151" t="str">
        <f>IFERROR(VLOOKUP(S3725, 'Configuration des divisions'!$B$8:$C$12, 2, FALSE), "")</f>
        <v/>
      </c>
      <c r="V3725" s="168" t="str">
        <f>IFERROR(VLOOKUP(U3725, 'Configuration des catégories'!$B$8:$C$11, 2, FALSE), "")</f>
        <v/>
      </c>
    </row>
    <row r="3726" spans="12:22" x14ac:dyDescent="0.2">
      <c r="L3726" s="40" t="str">
        <f>IFERROR(VLOOKUP(K3726, Data!B:C, 2, FALSE), "")</f>
        <v/>
      </c>
      <c r="M3726" s="206"/>
      <c r="P3726" s="40" t="str">
        <f>IFERROR(VLOOKUP(O3726, Data!D:E, 2, FALSE), "")</f>
        <v/>
      </c>
      <c r="T3726" s="151" t="str">
        <f>IFERROR(VLOOKUP(S3726, 'Configuration des divisions'!$B$8:$C$12, 2, FALSE), "")</f>
        <v/>
      </c>
      <c r="V3726" s="168" t="str">
        <f>IFERROR(VLOOKUP(U3726, 'Configuration des catégories'!$B$8:$C$11, 2, FALSE), "")</f>
        <v/>
      </c>
    </row>
    <row r="3727" spans="12:22" x14ac:dyDescent="0.2">
      <c r="L3727" s="40" t="str">
        <f>IFERROR(VLOOKUP(K3727, Data!B:C, 2, FALSE), "")</f>
        <v/>
      </c>
      <c r="M3727" s="206"/>
      <c r="P3727" s="40" t="str">
        <f>IFERROR(VLOOKUP(O3727, Data!D:E, 2, FALSE), "")</f>
        <v/>
      </c>
      <c r="T3727" s="151" t="str">
        <f>IFERROR(VLOOKUP(S3727, 'Configuration des divisions'!$B$8:$C$12, 2, FALSE), "")</f>
        <v/>
      </c>
      <c r="V3727" s="168" t="str">
        <f>IFERROR(VLOOKUP(U3727, 'Configuration des catégories'!$B$8:$C$11, 2, FALSE), "")</f>
        <v/>
      </c>
    </row>
    <row r="3728" spans="12:22" x14ac:dyDescent="0.2">
      <c r="L3728" s="40" t="str">
        <f>IFERROR(VLOOKUP(K3728, Data!B:C, 2, FALSE), "")</f>
        <v/>
      </c>
      <c r="M3728" s="206"/>
      <c r="P3728" s="40" t="str">
        <f>IFERROR(VLOOKUP(O3728, Data!D:E, 2, FALSE), "")</f>
        <v/>
      </c>
      <c r="T3728" s="151" t="str">
        <f>IFERROR(VLOOKUP(S3728, 'Configuration des divisions'!$B$8:$C$12, 2, FALSE), "")</f>
        <v/>
      </c>
      <c r="V3728" s="168" t="str">
        <f>IFERROR(VLOOKUP(U3728, 'Configuration des catégories'!$B$8:$C$11, 2, FALSE), "")</f>
        <v/>
      </c>
    </row>
    <row r="3729" spans="12:22" x14ac:dyDescent="0.2">
      <c r="L3729" s="40" t="str">
        <f>IFERROR(VLOOKUP(K3729, Data!B:C, 2, FALSE), "")</f>
        <v/>
      </c>
      <c r="M3729" s="206"/>
      <c r="P3729" s="40" t="str">
        <f>IFERROR(VLOOKUP(O3729, Data!D:E, 2, FALSE), "")</f>
        <v/>
      </c>
      <c r="T3729" s="151" t="str">
        <f>IFERROR(VLOOKUP(S3729, 'Configuration des divisions'!$B$8:$C$12, 2, FALSE), "")</f>
        <v/>
      </c>
      <c r="V3729" s="168" t="str">
        <f>IFERROR(VLOOKUP(U3729, 'Configuration des catégories'!$B$8:$C$11, 2, FALSE), "")</f>
        <v/>
      </c>
    </row>
    <row r="3730" spans="12:22" x14ac:dyDescent="0.2">
      <c r="L3730" s="40" t="str">
        <f>IFERROR(VLOOKUP(K3730, Data!B:C, 2, FALSE), "")</f>
        <v/>
      </c>
      <c r="M3730" s="206"/>
      <c r="P3730" s="40" t="str">
        <f>IFERROR(VLOOKUP(O3730, Data!D:E, 2, FALSE), "")</f>
        <v/>
      </c>
      <c r="T3730" s="151" t="str">
        <f>IFERROR(VLOOKUP(S3730, 'Configuration des divisions'!$B$8:$C$12, 2, FALSE), "")</f>
        <v/>
      </c>
      <c r="V3730" s="168" t="str">
        <f>IFERROR(VLOOKUP(U3730, 'Configuration des catégories'!$B$8:$C$11, 2, FALSE), "")</f>
        <v/>
      </c>
    </row>
    <row r="3731" spans="12:22" x14ac:dyDescent="0.2">
      <c r="L3731" s="40" t="str">
        <f>IFERROR(VLOOKUP(K3731, Data!B:C, 2, FALSE), "")</f>
        <v/>
      </c>
      <c r="M3731" s="206"/>
      <c r="P3731" s="40" t="str">
        <f>IFERROR(VLOOKUP(O3731, Data!D:E, 2, FALSE), "")</f>
        <v/>
      </c>
      <c r="T3731" s="151" t="str">
        <f>IFERROR(VLOOKUP(S3731, 'Configuration des divisions'!$B$8:$C$12, 2, FALSE), "")</f>
        <v/>
      </c>
      <c r="V3731" s="168" t="str">
        <f>IFERROR(VLOOKUP(U3731, 'Configuration des catégories'!$B$8:$C$11, 2, FALSE), "")</f>
        <v/>
      </c>
    </row>
    <row r="3732" spans="12:22" x14ac:dyDescent="0.2">
      <c r="L3732" s="40" t="str">
        <f>IFERROR(VLOOKUP(K3732, Data!B:C, 2, FALSE), "")</f>
        <v/>
      </c>
      <c r="M3732" s="206"/>
      <c r="P3732" s="40" t="str">
        <f>IFERROR(VLOOKUP(O3732, Data!D:E, 2, FALSE), "")</f>
        <v/>
      </c>
      <c r="T3732" s="151" t="str">
        <f>IFERROR(VLOOKUP(S3732, 'Configuration des divisions'!$B$8:$C$12, 2, FALSE), "")</f>
        <v/>
      </c>
      <c r="V3732" s="168" t="str">
        <f>IFERROR(VLOOKUP(U3732, 'Configuration des catégories'!$B$8:$C$11, 2, FALSE), "")</f>
        <v/>
      </c>
    </row>
    <row r="3733" spans="12:22" x14ac:dyDescent="0.2">
      <c r="L3733" s="40" t="str">
        <f>IFERROR(VLOOKUP(K3733, Data!B:C, 2, FALSE), "")</f>
        <v/>
      </c>
      <c r="M3733" s="206"/>
      <c r="P3733" s="40" t="str">
        <f>IFERROR(VLOOKUP(O3733, Data!D:E, 2, FALSE), "")</f>
        <v/>
      </c>
      <c r="T3733" s="151" t="str">
        <f>IFERROR(VLOOKUP(S3733, 'Configuration des divisions'!$B$8:$C$12, 2, FALSE), "")</f>
        <v/>
      </c>
      <c r="V3733" s="168" t="str">
        <f>IFERROR(VLOOKUP(U3733, 'Configuration des catégories'!$B$8:$C$11, 2, FALSE), "")</f>
        <v/>
      </c>
    </row>
    <row r="3734" spans="12:22" x14ac:dyDescent="0.2">
      <c r="L3734" s="40" t="str">
        <f>IFERROR(VLOOKUP(K3734, Data!B:C, 2, FALSE), "")</f>
        <v/>
      </c>
      <c r="M3734" s="206"/>
      <c r="P3734" s="40" t="str">
        <f>IFERROR(VLOOKUP(O3734, Data!D:E, 2, FALSE), "")</f>
        <v/>
      </c>
      <c r="T3734" s="151" t="str">
        <f>IFERROR(VLOOKUP(S3734, 'Configuration des divisions'!$B$8:$C$12, 2, FALSE), "")</f>
        <v/>
      </c>
      <c r="V3734" s="168" t="str">
        <f>IFERROR(VLOOKUP(U3734, 'Configuration des catégories'!$B$8:$C$11, 2, FALSE), "")</f>
        <v/>
      </c>
    </row>
    <row r="3735" spans="12:22" x14ac:dyDescent="0.2">
      <c r="L3735" s="40" t="str">
        <f>IFERROR(VLOOKUP(K3735, Data!B:C, 2, FALSE), "")</f>
        <v/>
      </c>
      <c r="M3735" s="206"/>
      <c r="P3735" s="40" t="str">
        <f>IFERROR(VLOOKUP(O3735, Data!D:E, 2, FALSE), "")</f>
        <v/>
      </c>
      <c r="T3735" s="151" t="str">
        <f>IFERROR(VLOOKUP(S3735, 'Configuration des divisions'!$B$8:$C$12, 2, FALSE), "")</f>
        <v/>
      </c>
      <c r="V3735" s="168" t="str">
        <f>IFERROR(VLOOKUP(U3735, 'Configuration des catégories'!$B$8:$C$11, 2, FALSE), "")</f>
        <v/>
      </c>
    </row>
    <row r="3736" spans="12:22" x14ac:dyDescent="0.2">
      <c r="L3736" s="40" t="str">
        <f>IFERROR(VLOOKUP(K3736, Data!B:C, 2, FALSE), "")</f>
        <v/>
      </c>
      <c r="M3736" s="206"/>
      <c r="P3736" s="40" t="str">
        <f>IFERROR(VLOOKUP(O3736, Data!D:E, 2, FALSE), "")</f>
        <v/>
      </c>
      <c r="T3736" s="151" t="str">
        <f>IFERROR(VLOOKUP(S3736, 'Configuration des divisions'!$B$8:$C$12, 2, FALSE), "")</f>
        <v/>
      </c>
      <c r="V3736" s="168" t="str">
        <f>IFERROR(VLOOKUP(U3736, 'Configuration des catégories'!$B$8:$C$11, 2, FALSE), "")</f>
        <v/>
      </c>
    </row>
    <row r="3737" spans="12:22" x14ac:dyDescent="0.2">
      <c r="L3737" s="40" t="str">
        <f>IFERROR(VLOOKUP(K3737, Data!B:C, 2, FALSE), "")</f>
        <v/>
      </c>
      <c r="M3737" s="206"/>
      <c r="P3737" s="40" t="str">
        <f>IFERROR(VLOOKUP(O3737, Data!D:E, 2, FALSE), "")</f>
        <v/>
      </c>
      <c r="T3737" s="151" t="str">
        <f>IFERROR(VLOOKUP(S3737, 'Configuration des divisions'!$B$8:$C$12, 2, FALSE), "")</f>
        <v/>
      </c>
      <c r="V3737" s="168" t="str">
        <f>IFERROR(VLOOKUP(U3737, 'Configuration des catégories'!$B$8:$C$11, 2, FALSE), "")</f>
        <v/>
      </c>
    </row>
    <row r="3738" spans="12:22" x14ac:dyDescent="0.2">
      <c r="L3738" s="40" t="str">
        <f>IFERROR(VLOOKUP(K3738, Data!B:C, 2, FALSE), "")</f>
        <v/>
      </c>
      <c r="M3738" s="206"/>
      <c r="P3738" s="40" t="str">
        <f>IFERROR(VLOOKUP(O3738, Data!D:E, 2, FALSE), "")</f>
        <v/>
      </c>
      <c r="T3738" s="151" t="str">
        <f>IFERROR(VLOOKUP(S3738, 'Configuration des divisions'!$B$8:$C$12, 2, FALSE), "")</f>
        <v/>
      </c>
      <c r="V3738" s="168" t="str">
        <f>IFERROR(VLOOKUP(U3738, 'Configuration des catégories'!$B$8:$C$11, 2, FALSE), "")</f>
        <v/>
      </c>
    </row>
    <row r="3739" spans="12:22" x14ac:dyDescent="0.2">
      <c r="L3739" s="40" t="str">
        <f>IFERROR(VLOOKUP(K3739, Data!B:C, 2, FALSE), "")</f>
        <v/>
      </c>
      <c r="M3739" s="206"/>
      <c r="P3739" s="40" t="str">
        <f>IFERROR(VLOOKUP(O3739, Data!D:E, 2, FALSE), "")</f>
        <v/>
      </c>
      <c r="T3739" s="151" t="str">
        <f>IFERROR(VLOOKUP(S3739, 'Configuration des divisions'!$B$8:$C$12, 2, FALSE), "")</f>
        <v/>
      </c>
      <c r="V3739" s="168" t="str">
        <f>IFERROR(VLOOKUP(U3739, 'Configuration des catégories'!$B$8:$C$11, 2, FALSE), "")</f>
        <v/>
      </c>
    </row>
    <row r="3740" spans="12:22" x14ac:dyDescent="0.2">
      <c r="L3740" s="40" t="str">
        <f>IFERROR(VLOOKUP(K3740, Data!B:C, 2, FALSE), "")</f>
        <v/>
      </c>
      <c r="M3740" s="206"/>
      <c r="P3740" s="40" t="str">
        <f>IFERROR(VLOOKUP(O3740, Data!D:E, 2, FALSE), "")</f>
        <v/>
      </c>
      <c r="T3740" s="151" t="str">
        <f>IFERROR(VLOOKUP(S3740, 'Configuration des divisions'!$B$8:$C$12, 2, FALSE), "")</f>
        <v/>
      </c>
      <c r="V3740" s="168" t="str">
        <f>IFERROR(VLOOKUP(U3740, 'Configuration des catégories'!$B$8:$C$11, 2, FALSE), "")</f>
        <v/>
      </c>
    </row>
    <row r="3741" spans="12:22" x14ac:dyDescent="0.2">
      <c r="L3741" s="40" t="str">
        <f>IFERROR(VLOOKUP(K3741, Data!B:C, 2, FALSE), "")</f>
        <v/>
      </c>
      <c r="M3741" s="206"/>
      <c r="P3741" s="40" t="str">
        <f>IFERROR(VLOOKUP(O3741, Data!D:E, 2, FALSE), "")</f>
        <v/>
      </c>
      <c r="T3741" s="151" t="str">
        <f>IFERROR(VLOOKUP(S3741, 'Configuration des divisions'!$B$8:$C$12, 2, FALSE), "")</f>
        <v/>
      </c>
      <c r="V3741" s="168" t="str">
        <f>IFERROR(VLOOKUP(U3741, 'Configuration des catégories'!$B$8:$C$11, 2, FALSE), "")</f>
        <v/>
      </c>
    </row>
    <row r="3742" spans="12:22" x14ac:dyDescent="0.2">
      <c r="L3742" s="40" t="str">
        <f>IFERROR(VLOOKUP(K3742, Data!B:C, 2, FALSE), "")</f>
        <v/>
      </c>
      <c r="M3742" s="206"/>
      <c r="P3742" s="40" t="str">
        <f>IFERROR(VLOOKUP(O3742, Data!D:E, 2, FALSE), "")</f>
        <v/>
      </c>
      <c r="T3742" s="151" t="str">
        <f>IFERROR(VLOOKUP(S3742, 'Configuration des divisions'!$B$8:$C$12, 2, FALSE), "")</f>
        <v/>
      </c>
      <c r="V3742" s="168" t="str">
        <f>IFERROR(VLOOKUP(U3742, 'Configuration des catégories'!$B$8:$C$11, 2, FALSE), "")</f>
        <v/>
      </c>
    </row>
    <row r="3743" spans="12:22" x14ac:dyDescent="0.2">
      <c r="L3743" s="40" t="str">
        <f>IFERROR(VLOOKUP(K3743, Data!B:C, 2, FALSE), "")</f>
        <v/>
      </c>
      <c r="M3743" s="206"/>
      <c r="P3743" s="40" t="str">
        <f>IFERROR(VLOOKUP(O3743, Data!D:E, 2, FALSE), "")</f>
        <v/>
      </c>
      <c r="T3743" s="151" t="str">
        <f>IFERROR(VLOOKUP(S3743, 'Configuration des divisions'!$B$8:$C$12, 2, FALSE), "")</f>
        <v/>
      </c>
      <c r="V3743" s="168" t="str">
        <f>IFERROR(VLOOKUP(U3743, 'Configuration des catégories'!$B$8:$C$11, 2, FALSE), "")</f>
        <v/>
      </c>
    </row>
    <row r="3744" spans="12:22" x14ac:dyDescent="0.2">
      <c r="L3744" s="40" t="str">
        <f>IFERROR(VLOOKUP(K3744, Data!B:C, 2, FALSE), "")</f>
        <v/>
      </c>
      <c r="M3744" s="206"/>
      <c r="P3744" s="40" t="str">
        <f>IFERROR(VLOOKUP(O3744, Data!D:E, 2, FALSE), "")</f>
        <v/>
      </c>
      <c r="T3744" s="151" t="str">
        <f>IFERROR(VLOOKUP(S3744, 'Configuration des divisions'!$B$8:$C$12, 2, FALSE), "")</f>
        <v/>
      </c>
      <c r="V3744" s="168" t="str">
        <f>IFERROR(VLOOKUP(U3744, 'Configuration des catégories'!$B$8:$C$11, 2, FALSE), "")</f>
        <v/>
      </c>
    </row>
    <row r="3745" spans="12:22" x14ac:dyDescent="0.2">
      <c r="L3745" s="40" t="str">
        <f>IFERROR(VLOOKUP(K3745, Data!B:C, 2, FALSE), "")</f>
        <v/>
      </c>
      <c r="M3745" s="206"/>
      <c r="P3745" s="40" t="str">
        <f>IFERROR(VLOOKUP(O3745, Data!D:E, 2, FALSE), "")</f>
        <v/>
      </c>
      <c r="T3745" s="151" t="str">
        <f>IFERROR(VLOOKUP(S3745, 'Configuration des divisions'!$B$8:$C$12, 2, FALSE), "")</f>
        <v/>
      </c>
      <c r="V3745" s="168" t="str">
        <f>IFERROR(VLOOKUP(U3745, 'Configuration des catégories'!$B$8:$C$11, 2, FALSE), "")</f>
        <v/>
      </c>
    </row>
    <row r="3746" spans="12:22" x14ac:dyDescent="0.2">
      <c r="L3746" s="40" t="str">
        <f>IFERROR(VLOOKUP(K3746, Data!B:C, 2, FALSE), "")</f>
        <v/>
      </c>
      <c r="M3746" s="206"/>
      <c r="P3746" s="40" t="str">
        <f>IFERROR(VLOOKUP(O3746, Data!D:E, 2, FALSE), "")</f>
        <v/>
      </c>
      <c r="T3746" s="151" t="str">
        <f>IFERROR(VLOOKUP(S3746, 'Configuration des divisions'!$B$8:$C$12, 2, FALSE), "")</f>
        <v/>
      </c>
      <c r="V3746" s="168" t="str">
        <f>IFERROR(VLOOKUP(U3746, 'Configuration des catégories'!$B$8:$C$11, 2, FALSE), "")</f>
        <v/>
      </c>
    </row>
    <row r="3747" spans="12:22" x14ac:dyDescent="0.2">
      <c r="L3747" s="40" t="str">
        <f>IFERROR(VLOOKUP(K3747, Data!B:C, 2, FALSE), "")</f>
        <v/>
      </c>
      <c r="M3747" s="206"/>
      <c r="P3747" s="40" t="str">
        <f>IFERROR(VLOOKUP(O3747, Data!D:E, 2, FALSE), "")</f>
        <v/>
      </c>
      <c r="T3747" s="151" t="str">
        <f>IFERROR(VLOOKUP(S3747, 'Configuration des divisions'!$B$8:$C$12, 2, FALSE), "")</f>
        <v/>
      </c>
      <c r="V3747" s="168" t="str">
        <f>IFERROR(VLOOKUP(U3747, 'Configuration des catégories'!$B$8:$C$11, 2, FALSE), "")</f>
        <v/>
      </c>
    </row>
    <row r="3748" spans="12:22" x14ac:dyDescent="0.2">
      <c r="L3748" s="40" t="str">
        <f>IFERROR(VLOOKUP(K3748, Data!B:C, 2, FALSE), "")</f>
        <v/>
      </c>
      <c r="M3748" s="206"/>
      <c r="P3748" s="40" t="str">
        <f>IFERROR(VLOOKUP(O3748, Data!D:E, 2, FALSE), "")</f>
        <v/>
      </c>
      <c r="T3748" s="151" t="str">
        <f>IFERROR(VLOOKUP(S3748, 'Configuration des divisions'!$B$8:$C$12, 2, FALSE), "")</f>
        <v/>
      </c>
      <c r="V3748" s="168" t="str">
        <f>IFERROR(VLOOKUP(U3748, 'Configuration des catégories'!$B$8:$C$11, 2, FALSE), "")</f>
        <v/>
      </c>
    </row>
    <row r="3749" spans="12:22" x14ac:dyDescent="0.2">
      <c r="L3749" s="40" t="str">
        <f>IFERROR(VLOOKUP(K3749, Data!B:C, 2, FALSE), "")</f>
        <v/>
      </c>
      <c r="M3749" s="206"/>
      <c r="P3749" s="40" t="str">
        <f>IFERROR(VLOOKUP(O3749, Data!D:E, 2, FALSE), "")</f>
        <v/>
      </c>
      <c r="T3749" s="151" t="str">
        <f>IFERROR(VLOOKUP(S3749, 'Configuration des divisions'!$B$8:$C$12, 2, FALSE), "")</f>
        <v/>
      </c>
      <c r="V3749" s="168" t="str">
        <f>IFERROR(VLOOKUP(U3749, 'Configuration des catégories'!$B$8:$C$11, 2, FALSE), "")</f>
        <v/>
      </c>
    </row>
    <row r="3750" spans="12:22" x14ac:dyDescent="0.2">
      <c r="L3750" s="40" t="str">
        <f>IFERROR(VLOOKUP(K3750, Data!B:C, 2, FALSE), "")</f>
        <v/>
      </c>
      <c r="M3750" s="206"/>
      <c r="P3750" s="40" t="str">
        <f>IFERROR(VLOOKUP(O3750, Data!D:E, 2, FALSE), "")</f>
        <v/>
      </c>
      <c r="T3750" s="151" t="str">
        <f>IFERROR(VLOOKUP(S3750, 'Configuration des divisions'!$B$8:$C$12, 2, FALSE), "")</f>
        <v/>
      </c>
      <c r="V3750" s="168" t="str">
        <f>IFERROR(VLOOKUP(U3750, 'Configuration des catégories'!$B$8:$C$11, 2, FALSE), "")</f>
        <v/>
      </c>
    </row>
    <row r="3751" spans="12:22" x14ac:dyDescent="0.2">
      <c r="L3751" s="40" t="str">
        <f>IFERROR(VLOOKUP(K3751, Data!B:C, 2, FALSE), "")</f>
        <v/>
      </c>
      <c r="M3751" s="206"/>
      <c r="P3751" s="40" t="str">
        <f>IFERROR(VLOOKUP(O3751, Data!D:E, 2, FALSE), "")</f>
        <v/>
      </c>
      <c r="T3751" s="151" t="str">
        <f>IFERROR(VLOOKUP(S3751, 'Configuration des divisions'!$B$8:$C$12, 2, FALSE), "")</f>
        <v/>
      </c>
      <c r="V3751" s="168" t="str">
        <f>IFERROR(VLOOKUP(U3751, 'Configuration des catégories'!$B$8:$C$11, 2, FALSE), "")</f>
        <v/>
      </c>
    </row>
    <row r="3752" spans="12:22" x14ac:dyDescent="0.2">
      <c r="L3752" s="40" t="str">
        <f>IFERROR(VLOOKUP(K3752, Data!B:C, 2, FALSE), "")</f>
        <v/>
      </c>
      <c r="M3752" s="206"/>
      <c r="P3752" s="40" t="str">
        <f>IFERROR(VLOOKUP(O3752, Data!D:E, 2, FALSE), "")</f>
        <v/>
      </c>
      <c r="T3752" s="151" t="str">
        <f>IFERROR(VLOOKUP(S3752, 'Configuration des divisions'!$B$8:$C$12, 2, FALSE), "")</f>
        <v/>
      </c>
      <c r="V3752" s="168" t="str">
        <f>IFERROR(VLOOKUP(U3752, 'Configuration des catégories'!$B$8:$C$11, 2, FALSE), "")</f>
        <v/>
      </c>
    </row>
    <row r="3753" spans="12:22" x14ac:dyDescent="0.2">
      <c r="L3753" s="40" t="str">
        <f>IFERROR(VLOOKUP(K3753, Data!B:C, 2, FALSE), "")</f>
        <v/>
      </c>
      <c r="M3753" s="206"/>
      <c r="P3753" s="40" t="str">
        <f>IFERROR(VLOOKUP(O3753, Data!D:E, 2, FALSE), "")</f>
        <v/>
      </c>
      <c r="T3753" s="151" t="str">
        <f>IFERROR(VLOOKUP(S3753, 'Configuration des divisions'!$B$8:$C$12, 2, FALSE), "")</f>
        <v/>
      </c>
      <c r="V3753" s="168" t="str">
        <f>IFERROR(VLOOKUP(U3753, 'Configuration des catégories'!$B$8:$C$11, 2, FALSE), "")</f>
        <v/>
      </c>
    </row>
    <row r="3754" spans="12:22" x14ac:dyDescent="0.2">
      <c r="L3754" s="40" t="str">
        <f>IFERROR(VLOOKUP(K3754, Data!B:C, 2, FALSE), "")</f>
        <v/>
      </c>
      <c r="M3754" s="206"/>
      <c r="P3754" s="40" t="str">
        <f>IFERROR(VLOOKUP(O3754, Data!D:E, 2, FALSE), "")</f>
        <v/>
      </c>
      <c r="T3754" s="151" t="str">
        <f>IFERROR(VLOOKUP(S3754, 'Configuration des divisions'!$B$8:$C$12, 2, FALSE), "")</f>
        <v/>
      </c>
      <c r="V3754" s="168" t="str">
        <f>IFERROR(VLOOKUP(U3754, 'Configuration des catégories'!$B$8:$C$11, 2, FALSE), "")</f>
        <v/>
      </c>
    </row>
    <row r="3755" spans="12:22" x14ac:dyDescent="0.2">
      <c r="L3755" s="40" t="str">
        <f>IFERROR(VLOOKUP(K3755, Data!B:C, 2, FALSE), "")</f>
        <v/>
      </c>
      <c r="M3755" s="206"/>
      <c r="P3755" s="40" t="str">
        <f>IFERROR(VLOOKUP(O3755, Data!D:E, 2, FALSE), "")</f>
        <v/>
      </c>
      <c r="T3755" s="151" t="str">
        <f>IFERROR(VLOOKUP(S3755, 'Configuration des divisions'!$B$8:$C$12, 2, FALSE), "")</f>
        <v/>
      </c>
      <c r="V3755" s="168" t="str">
        <f>IFERROR(VLOOKUP(U3755, 'Configuration des catégories'!$B$8:$C$11, 2, FALSE), "")</f>
        <v/>
      </c>
    </row>
    <row r="3756" spans="12:22" x14ac:dyDescent="0.2">
      <c r="L3756" s="40" t="str">
        <f>IFERROR(VLOOKUP(K3756, Data!B:C, 2, FALSE), "")</f>
        <v/>
      </c>
      <c r="M3756" s="206"/>
      <c r="P3756" s="40" t="str">
        <f>IFERROR(VLOOKUP(O3756, Data!D:E, 2, FALSE), "")</f>
        <v/>
      </c>
      <c r="T3756" s="151" t="str">
        <f>IFERROR(VLOOKUP(S3756, 'Configuration des divisions'!$B$8:$C$12, 2, FALSE), "")</f>
        <v/>
      </c>
      <c r="V3756" s="168" t="str">
        <f>IFERROR(VLOOKUP(U3756, 'Configuration des catégories'!$B$8:$C$11, 2, FALSE), "")</f>
        <v/>
      </c>
    </row>
    <row r="3757" spans="12:22" x14ac:dyDescent="0.2">
      <c r="L3757" s="40" t="str">
        <f>IFERROR(VLOOKUP(K3757, Data!B:C, 2, FALSE), "")</f>
        <v/>
      </c>
      <c r="M3757" s="206"/>
      <c r="P3757" s="40" t="str">
        <f>IFERROR(VLOOKUP(O3757, Data!D:E, 2, FALSE), "")</f>
        <v/>
      </c>
      <c r="T3757" s="151" t="str">
        <f>IFERROR(VLOOKUP(S3757, 'Configuration des divisions'!$B$8:$C$12, 2, FALSE), "")</f>
        <v/>
      </c>
      <c r="V3757" s="168" t="str">
        <f>IFERROR(VLOOKUP(U3757, 'Configuration des catégories'!$B$8:$C$11, 2, FALSE), "")</f>
        <v/>
      </c>
    </row>
    <row r="3758" spans="12:22" x14ac:dyDescent="0.2">
      <c r="L3758" s="40" t="str">
        <f>IFERROR(VLOOKUP(K3758, Data!B:C, 2, FALSE), "")</f>
        <v/>
      </c>
      <c r="M3758" s="206"/>
      <c r="P3758" s="40" t="str">
        <f>IFERROR(VLOOKUP(O3758, Data!D:E, 2, FALSE), "")</f>
        <v/>
      </c>
      <c r="T3758" s="151" t="str">
        <f>IFERROR(VLOOKUP(S3758, 'Configuration des divisions'!$B$8:$C$12, 2, FALSE), "")</f>
        <v/>
      </c>
      <c r="V3758" s="168" t="str">
        <f>IFERROR(VLOOKUP(U3758, 'Configuration des catégories'!$B$8:$C$11, 2, FALSE), "")</f>
        <v/>
      </c>
    </row>
    <row r="3759" spans="12:22" x14ac:dyDescent="0.2">
      <c r="L3759" s="40" t="str">
        <f>IFERROR(VLOOKUP(K3759, Data!B:C, 2, FALSE), "")</f>
        <v/>
      </c>
      <c r="M3759" s="206"/>
      <c r="P3759" s="40" t="str">
        <f>IFERROR(VLOOKUP(O3759, Data!D:E, 2, FALSE), "")</f>
        <v/>
      </c>
      <c r="T3759" s="151" t="str">
        <f>IFERROR(VLOOKUP(S3759, 'Configuration des divisions'!$B$8:$C$12, 2, FALSE), "")</f>
        <v/>
      </c>
      <c r="V3759" s="168" t="str">
        <f>IFERROR(VLOOKUP(U3759, 'Configuration des catégories'!$B$8:$C$11, 2, FALSE), "")</f>
        <v/>
      </c>
    </row>
    <row r="3760" spans="12:22" x14ac:dyDescent="0.2">
      <c r="L3760" s="40" t="str">
        <f>IFERROR(VLOOKUP(K3760, Data!B:C, 2, FALSE), "")</f>
        <v/>
      </c>
      <c r="M3760" s="206"/>
      <c r="P3760" s="40" t="str">
        <f>IFERROR(VLOOKUP(O3760, Data!D:E, 2, FALSE), "")</f>
        <v/>
      </c>
      <c r="T3760" s="151" t="str">
        <f>IFERROR(VLOOKUP(S3760, 'Configuration des divisions'!$B$8:$C$12, 2, FALSE), "")</f>
        <v/>
      </c>
      <c r="V3760" s="168" t="str">
        <f>IFERROR(VLOOKUP(U3760, 'Configuration des catégories'!$B$8:$C$11, 2, FALSE), "")</f>
        <v/>
      </c>
    </row>
    <row r="3761" spans="12:22" x14ac:dyDescent="0.2">
      <c r="L3761" s="40" t="str">
        <f>IFERROR(VLOOKUP(K3761, Data!B:C, 2, FALSE), "")</f>
        <v/>
      </c>
      <c r="M3761" s="206"/>
      <c r="P3761" s="40" t="str">
        <f>IFERROR(VLOOKUP(O3761, Data!D:E, 2, FALSE), "")</f>
        <v/>
      </c>
      <c r="T3761" s="151" t="str">
        <f>IFERROR(VLOOKUP(S3761, 'Configuration des divisions'!$B$8:$C$12, 2, FALSE), "")</f>
        <v/>
      </c>
      <c r="V3761" s="168" t="str">
        <f>IFERROR(VLOOKUP(U3761, 'Configuration des catégories'!$B$8:$C$11, 2, FALSE), "")</f>
        <v/>
      </c>
    </row>
    <row r="3762" spans="12:22" x14ac:dyDescent="0.2">
      <c r="L3762" s="40" t="str">
        <f>IFERROR(VLOOKUP(K3762, Data!B:C, 2, FALSE), "")</f>
        <v/>
      </c>
      <c r="M3762" s="206"/>
      <c r="P3762" s="40" t="str">
        <f>IFERROR(VLOOKUP(O3762, Data!D:E, 2, FALSE), "")</f>
        <v/>
      </c>
      <c r="T3762" s="151" t="str">
        <f>IFERROR(VLOOKUP(S3762, 'Configuration des divisions'!$B$8:$C$12, 2, FALSE), "")</f>
        <v/>
      </c>
      <c r="V3762" s="168" t="str">
        <f>IFERROR(VLOOKUP(U3762, 'Configuration des catégories'!$B$8:$C$11, 2, FALSE), "")</f>
        <v/>
      </c>
    </row>
    <row r="3763" spans="12:22" x14ac:dyDescent="0.2">
      <c r="L3763" s="40" t="str">
        <f>IFERROR(VLOOKUP(K3763, Data!B:C, 2, FALSE), "")</f>
        <v/>
      </c>
      <c r="M3763" s="206"/>
      <c r="P3763" s="40" t="str">
        <f>IFERROR(VLOOKUP(O3763, Data!D:E, 2, FALSE), "")</f>
        <v/>
      </c>
      <c r="T3763" s="151" t="str">
        <f>IFERROR(VLOOKUP(S3763, 'Configuration des divisions'!$B$8:$C$12, 2, FALSE), "")</f>
        <v/>
      </c>
      <c r="V3763" s="168" t="str">
        <f>IFERROR(VLOOKUP(U3763, 'Configuration des catégories'!$B$8:$C$11, 2, FALSE), "")</f>
        <v/>
      </c>
    </row>
    <row r="3764" spans="12:22" x14ac:dyDescent="0.2">
      <c r="L3764" s="40" t="str">
        <f>IFERROR(VLOOKUP(K3764, Data!B:C, 2, FALSE), "")</f>
        <v/>
      </c>
      <c r="M3764" s="206"/>
      <c r="P3764" s="40" t="str">
        <f>IFERROR(VLOOKUP(O3764, Data!D:E, 2, FALSE), "")</f>
        <v/>
      </c>
      <c r="T3764" s="151" t="str">
        <f>IFERROR(VLOOKUP(S3764, 'Configuration des divisions'!$B$8:$C$12, 2, FALSE), "")</f>
        <v/>
      </c>
      <c r="V3764" s="168" t="str">
        <f>IFERROR(VLOOKUP(U3764, 'Configuration des catégories'!$B$8:$C$11, 2, FALSE), "")</f>
        <v/>
      </c>
    </row>
    <row r="3765" spans="12:22" x14ac:dyDescent="0.2">
      <c r="L3765" s="40" t="str">
        <f>IFERROR(VLOOKUP(K3765, Data!B:C, 2, FALSE), "")</f>
        <v/>
      </c>
      <c r="M3765" s="206"/>
      <c r="P3765" s="40" t="str">
        <f>IFERROR(VLOOKUP(O3765, Data!D:E, 2, FALSE), "")</f>
        <v/>
      </c>
      <c r="T3765" s="151" t="str">
        <f>IFERROR(VLOOKUP(S3765, 'Configuration des divisions'!$B$8:$C$12, 2, FALSE), "")</f>
        <v/>
      </c>
      <c r="V3765" s="168" t="str">
        <f>IFERROR(VLOOKUP(U3765, 'Configuration des catégories'!$B$8:$C$11, 2, FALSE), "")</f>
        <v/>
      </c>
    </row>
    <row r="3766" spans="12:22" x14ac:dyDescent="0.2">
      <c r="L3766" s="40" t="str">
        <f>IFERROR(VLOOKUP(K3766, Data!B:C, 2, FALSE), "")</f>
        <v/>
      </c>
      <c r="M3766" s="206"/>
      <c r="P3766" s="40" t="str">
        <f>IFERROR(VLOOKUP(O3766, Data!D:E, 2, FALSE), "")</f>
        <v/>
      </c>
      <c r="T3766" s="151" t="str">
        <f>IFERROR(VLOOKUP(S3766, 'Configuration des divisions'!$B$8:$C$12, 2, FALSE), "")</f>
        <v/>
      </c>
      <c r="V3766" s="168" t="str">
        <f>IFERROR(VLOOKUP(U3766, 'Configuration des catégories'!$B$8:$C$11, 2, FALSE), "")</f>
        <v/>
      </c>
    </row>
    <row r="3767" spans="12:22" x14ac:dyDescent="0.2">
      <c r="L3767" s="40" t="str">
        <f>IFERROR(VLOOKUP(K3767, Data!B:C, 2, FALSE), "")</f>
        <v/>
      </c>
      <c r="M3767" s="206"/>
      <c r="P3767" s="40" t="str">
        <f>IFERROR(VLOOKUP(O3767, Data!D:E, 2, FALSE), "")</f>
        <v/>
      </c>
      <c r="T3767" s="151" t="str">
        <f>IFERROR(VLOOKUP(S3767, 'Configuration des divisions'!$B$8:$C$12, 2, FALSE), "")</f>
        <v/>
      </c>
      <c r="V3767" s="168" t="str">
        <f>IFERROR(VLOOKUP(U3767, 'Configuration des catégories'!$B$8:$C$11, 2, FALSE), "")</f>
        <v/>
      </c>
    </row>
    <row r="3768" spans="12:22" x14ac:dyDescent="0.2">
      <c r="L3768" s="40" t="str">
        <f>IFERROR(VLOOKUP(K3768, Data!B:C, 2, FALSE), "")</f>
        <v/>
      </c>
      <c r="M3768" s="206"/>
      <c r="P3768" s="40" t="str">
        <f>IFERROR(VLOOKUP(O3768, Data!D:E, 2, FALSE), "")</f>
        <v/>
      </c>
      <c r="T3768" s="151" t="str">
        <f>IFERROR(VLOOKUP(S3768, 'Configuration des divisions'!$B$8:$C$12, 2, FALSE), "")</f>
        <v/>
      </c>
      <c r="V3768" s="168" t="str">
        <f>IFERROR(VLOOKUP(U3768, 'Configuration des catégories'!$B$8:$C$11, 2, FALSE), "")</f>
        <v/>
      </c>
    </row>
    <row r="3769" spans="12:22" x14ac:dyDescent="0.2">
      <c r="L3769" s="40" t="str">
        <f>IFERROR(VLOOKUP(K3769, Data!B:C, 2, FALSE), "")</f>
        <v/>
      </c>
      <c r="M3769" s="206"/>
      <c r="P3769" s="40" t="str">
        <f>IFERROR(VLOOKUP(O3769, Data!D:E, 2, FALSE), "")</f>
        <v/>
      </c>
      <c r="T3769" s="151" t="str">
        <f>IFERROR(VLOOKUP(S3769, 'Configuration des divisions'!$B$8:$C$12, 2, FALSE), "")</f>
        <v/>
      </c>
      <c r="V3769" s="168" t="str">
        <f>IFERROR(VLOOKUP(U3769, 'Configuration des catégories'!$B$8:$C$11, 2, FALSE), "")</f>
        <v/>
      </c>
    </row>
    <row r="3770" spans="12:22" x14ac:dyDescent="0.2">
      <c r="L3770" s="40" t="str">
        <f>IFERROR(VLOOKUP(K3770, Data!B:C, 2, FALSE), "")</f>
        <v/>
      </c>
      <c r="M3770" s="206"/>
      <c r="P3770" s="40" t="str">
        <f>IFERROR(VLOOKUP(O3770, Data!D:E, 2, FALSE), "")</f>
        <v/>
      </c>
      <c r="T3770" s="151" t="str">
        <f>IFERROR(VLOOKUP(S3770, 'Configuration des divisions'!$B$8:$C$12, 2, FALSE), "")</f>
        <v/>
      </c>
      <c r="V3770" s="168" t="str">
        <f>IFERROR(VLOOKUP(U3770, 'Configuration des catégories'!$B$8:$C$11, 2, FALSE), "")</f>
        <v/>
      </c>
    </row>
    <row r="3771" spans="12:22" x14ac:dyDescent="0.2">
      <c r="L3771" s="40" t="str">
        <f>IFERROR(VLOOKUP(K3771, Data!B:C, 2, FALSE), "")</f>
        <v/>
      </c>
      <c r="M3771" s="206"/>
      <c r="P3771" s="40" t="str">
        <f>IFERROR(VLOOKUP(O3771, Data!D:E, 2, FALSE), "")</f>
        <v/>
      </c>
      <c r="T3771" s="151" t="str">
        <f>IFERROR(VLOOKUP(S3771, 'Configuration des divisions'!$B$8:$C$12, 2, FALSE), "")</f>
        <v/>
      </c>
      <c r="V3771" s="168" t="str">
        <f>IFERROR(VLOOKUP(U3771, 'Configuration des catégories'!$B$8:$C$11, 2, FALSE), "")</f>
        <v/>
      </c>
    </row>
    <row r="3772" spans="12:22" x14ac:dyDescent="0.2">
      <c r="L3772" s="40" t="str">
        <f>IFERROR(VLOOKUP(K3772, Data!B:C, 2, FALSE), "")</f>
        <v/>
      </c>
      <c r="M3772" s="206"/>
      <c r="P3772" s="40" t="str">
        <f>IFERROR(VLOOKUP(O3772, Data!D:E, 2, FALSE), "")</f>
        <v/>
      </c>
      <c r="T3772" s="151" t="str">
        <f>IFERROR(VLOOKUP(S3772, 'Configuration des divisions'!$B$8:$C$12, 2, FALSE), "")</f>
        <v/>
      </c>
      <c r="V3772" s="168" t="str">
        <f>IFERROR(VLOOKUP(U3772, 'Configuration des catégories'!$B$8:$C$11, 2, FALSE), "")</f>
        <v/>
      </c>
    </row>
    <row r="3773" spans="12:22" x14ac:dyDescent="0.2">
      <c r="L3773" s="40" t="str">
        <f>IFERROR(VLOOKUP(K3773, Data!B:C, 2, FALSE), "")</f>
        <v/>
      </c>
      <c r="M3773" s="206"/>
      <c r="P3773" s="40" t="str">
        <f>IFERROR(VLOOKUP(O3773, Data!D:E, 2, FALSE), "")</f>
        <v/>
      </c>
      <c r="T3773" s="151" t="str">
        <f>IFERROR(VLOOKUP(S3773, 'Configuration des divisions'!$B$8:$C$12, 2, FALSE), "")</f>
        <v/>
      </c>
      <c r="V3773" s="168" t="str">
        <f>IFERROR(VLOOKUP(U3773, 'Configuration des catégories'!$B$8:$C$11, 2, FALSE), "")</f>
        <v/>
      </c>
    </row>
    <row r="3774" spans="12:22" x14ac:dyDescent="0.2">
      <c r="L3774" s="40" t="str">
        <f>IFERROR(VLOOKUP(K3774, Data!B:C, 2, FALSE), "")</f>
        <v/>
      </c>
      <c r="M3774" s="206"/>
      <c r="P3774" s="40" t="str">
        <f>IFERROR(VLOOKUP(O3774, Data!D:E, 2, FALSE), "")</f>
        <v/>
      </c>
      <c r="T3774" s="151" t="str">
        <f>IFERROR(VLOOKUP(S3774, 'Configuration des divisions'!$B$8:$C$12, 2, FALSE), "")</f>
        <v/>
      </c>
      <c r="V3774" s="168" t="str">
        <f>IFERROR(VLOOKUP(U3774, 'Configuration des catégories'!$B$8:$C$11, 2, FALSE), "")</f>
        <v/>
      </c>
    </row>
    <row r="3775" spans="12:22" x14ac:dyDescent="0.2">
      <c r="L3775" s="40" t="str">
        <f>IFERROR(VLOOKUP(K3775, Data!B:C, 2, FALSE), "")</f>
        <v/>
      </c>
      <c r="M3775" s="206"/>
      <c r="P3775" s="40" t="str">
        <f>IFERROR(VLOOKUP(O3775, Data!D:E, 2, FALSE), "")</f>
        <v/>
      </c>
      <c r="T3775" s="151" t="str">
        <f>IFERROR(VLOOKUP(S3775, 'Configuration des divisions'!$B$8:$C$12, 2, FALSE), "")</f>
        <v/>
      </c>
      <c r="V3775" s="168" t="str">
        <f>IFERROR(VLOOKUP(U3775, 'Configuration des catégories'!$B$8:$C$11, 2, FALSE), "")</f>
        <v/>
      </c>
    </row>
    <row r="3776" spans="12:22" x14ac:dyDescent="0.2">
      <c r="L3776" s="40" t="str">
        <f>IFERROR(VLOOKUP(K3776, Data!B:C, 2, FALSE), "")</f>
        <v/>
      </c>
      <c r="M3776" s="206"/>
      <c r="P3776" s="40" t="str">
        <f>IFERROR(VLOOKUP(O3776, Data!D:E, 2, FALSE), "")</f>
        <v/>
      </c>
      <c r="T3776" s="151" t="str">
        <f>IFERROR(VLOOKUP(S3776, 'Configuration des divisions'!$B$8:$C$12, 2, FALSE), "")</f>
        <v/>
      </c>
      <c r="V3776" s="168" t="str">
        <f>IFERROR(VLOOKUP(U3776, 'Configuration des catégories'!$B$8:$C$11, 2, FALSE), "")</f>
        <v/>
      </c>
    </row>
    <row r="3777" spans="12:22" x14ac:dyDescent="0.2">
      <c r="L3777" s="40" t="str">
        <f>IFERROR(VLOOKUP(K3777, Data!B:C, 2, FALSE), "")</f>
        <v/>
      </c>
      <c r="M3777" s="206"/>
      <c r="P3777" s="40" t="str">
        <f>IFERROR(VLOOKUP(O3777, Data!D:E, 2, FALSE), "")</f>
        <v/>
      </c>
      <c r="T3777" s="151" t="str">
        <f>IFERROR(VLOOKUP(S3777, 'Configuration des divisions'!$B$8:$C$12, 2, FALSE), "")</f>
        <v/>
      </c>
      <c r="V3777" s="168" t="str">
        <f>IFERROR(VLOOKUP(U3777, 'Configuration des catégories'!$B$8:$C$11, 2, FALSE), "")</f>
        <v/>
      </c>
    </row>
    <row r="3778" spans="12:22" x14ac:dyDescent="0.2">
      <c r="L3778" s="40" t="str">
        <f>IFERROR(VLOOKUP(K3778, Data!B:C, 2, FALSE), "")</f>
        <v/>
      </c>
      <c r="M3778" s="206"/>
      <c r="P3778" s="40" t="str">
        <f>IFERROR(VLOOKUP(O3778, Data!D:E, 2, FALSE), "")</f>
        <v/>
      </c>
      <c r="T3778" s="151" t="str">
        <f>IFERROR(VLOOKUP(S3778, 'Configuration des divisions'!$B$8:$C$12, 2, FALSE), "")</f>
        <v/>
      </c>
      <c r="V3778" s="168" t="str">
        <f>IFERROR(VLOOKUP(U3778, 'Configuration des catégories'!$B$8:$C$11, 2, FALSE), "")</f>
        <v/>
      </c>
    </row>
    <row r="3779" spans="12:22" x14ac:dyDescent="0.2">
      <c r="L3779" s="40" t="str">
        <f>IFERROR(VLOOKUP(K3779, Data!B:C, 2, FALSE), "")</f>
        <v/>
      </c>
      <c r="M3779" s="206"/>
      <c r="P3779" s="40" t="str">
        <f>IFERROR(VLOOKUP(O3779, Data!D:E, 2, FALSE), "")</f>
        <v/>
      </c>
      <c r="T3779" s="151" t="str">
        <f>IFERROR(VLOOKUP(S3779, 'Configuration des divisions'!$B$8:$C$12, 2, FALSE), "")</f>
        <v/>
      </c>
      <c r="V3779" s="168" t="str">
        <f>IFERROR(VLOOKUP(U3779, 'Configuration des catégories'!$B$8:$C$11, 2, FALSE), "")</f>
        <v/>
      </c>
    </row>
    <row r="3780" spans="12:22" x14ac:dyDescent="0.2">
      <c r="L3780" s="40" t="str">
        <f>IFERROR(VLOOKUP(K3780, Data!B:C, 2, FALSE), "")</f>
        <v/>
      </c>
      <c r="M3780" s="206"/>
      <c r="P3780" s="40" t="str">
        <f>IFERROR(VLOOKUP(O3780, Data!D:E, 2, FALSE), "")</f>
        <v/>
      </c>
      <c r="T3780" s="151" t="str">
        <f>IFERROR(VLOOKUP(S3780, 'Configuration des divisions'!$B$8:$C$12, 2, FALSE), "")</f>
        <v/>
      </c>
      <c r="V3780" s="168" t="str">
        <f>IFERROR(VLOOKUP(U3780, 'Configuration des catégories'!$B$8:$C$11, 2, FALSE), "")</f>
        <v/>
      </c>
    </row>
    <row r="3781" spans="12:22" x14ac:dyDescent="0.2">
      <c r="L3781" s="40" t="str">
        <f>IFERROR(VLOOKUP(K3781, Data!B:C, 2, FALSE), "")</f>
        <v/>
      </c>
      <c r="M3781" s="206"/>
      <c r="P3781" s="40" t="str">
        <f>IFERROR(VLOOKUP(O3781, Data!D:E, 2, FALSE), "")</f>
        <v/>
      </c>
      <c r="T3781" s="151" t="str">
        <f>IFERROR(VLOOKUP(S3781, 'Configuration des divisions'!$B$8:$C$12, 2, FALSE), "")</f>
        <v/>
      </c>
      <c r="V3781" s="168" t="str">
        <f>IFERROR(VLOOKUP(U3781, 'Configuration des catégories'!$B$8:$C$11, 2, FALSE), "")</f>
        <v/>
      </c>
    </row>
    <row r="3782" spans="12:22" x14ac:dyDescent="0.2">
      <c r="L3782" s="40" t="str">
        <f>IFERROR(VLOOKUP(K3782, Data!B:C, 2, FALSE), "")</f>
        <v/>
      </c>
      <c r="M3782" s="206"/>
      <c r="P3782" s="40" t="str">
        <f>IFERROR(VLOOKUP(O3782, Data!D:E, 2, FALSE), "")</f>
        <v/>
      </c>
      <c r="T3782" s="151" t="str">
        <f>IFERROR(VLOOKUP(S3782, 'Configuration des divisions'!$B$8:$C$12, 2, FALSE), "")</f>
        <v/>
      </c>
      <c r="V3782" s="168" t="str">
        <f>IFERROR(VLOOKUP(U3782, 'Configuration des catégories'!$B$8:$C$11, 2, FALSE), "")</f>
        <v/>
      </c>
    </row>
    <row r="3783" spans="12:22" x14ac:dyDescent="0.2">
      <c r="L3783" s="40" t="str">
        <f>IFERROR(VLOOKUP(K3783, Data!B:C, 2, FALSE), "")</f>
        <v/>
      </c>
      <c r="M3783" s="206"/>
      <c r="P3783" s="40" t="str">
        <f>IFERROR(VLOOKUP(O3783, Data!D:E, 2, FALSE), "")</f>
        <v/>
      </c>
      <c r="T3783" s="151" t="str">
        <f>IFERROR(VLOOKUP(S3783, 'Configuration des divisions'!$B$8:$C$12, 2, FALSE), "")</f>
        <v/>
      </c>
      <c r="V3783" s="168" t="str">
        <f>IFERROR(VLOOKUP(U3783, 'Configuration des catégories'!$B$8:$C$11, 2, FALSE), "")</f>
        <v/>
      </c>
    </row>
    <row r="3784" spans="12:22" x14ac:dyDescent="0.2">
      <c r="L3784" s="40" t="str">
        <f>IFERROR(VLOOKUP(K3784, Data!B:C, 2, FALSE), "")</f>
        <v/>
      </c>
      <c r="M3784" s="206"/>
      <c r="P3784" s="40" t="str">
        <f>IFERROR(VLOOKUP(O3784, Data!D:E, 2, FALSE), "")</f>
        <v/>
      </c>
      <c r="T3784" s="151" t="str">
        <f>IFERROR(VLOOKUP(S3784, 'Configuration des divisions'!$B$8:$C$12, 2, FALSE), "")</f>
        <v/>
      </c>
      <c r="V3784" s="168" t="str">
        <f>IFERROR(VLOOKUP(U3784, 'Configuration des catégories'!$B$8:$C$11, 2, FALSE), "")</f>
        <v/>
      </c>
    </row>
    <row r="3785" spans="12:22" x14ac:dyDescent="0.2">
      <c r="L3785" s="40" t="str">
        <f>IFERROR(VLOOKUP(K3785, Data!B:C, 2, FALSE), "")</f>
        <v/>
      </c>
      <c r="M3785" s="206"/>
      <c r="P3785" s="40" t="str">
        <f>IFERROR(VLOOKUP(O3785, Data!D:E, 2, FALSE), "")</f>
        <v/>
      </c>
      <c r="T3785" s="151" t="str">
        <f>IFERROR(VLOOKUP(S3785, 'Configuration des divisions'!$B$8:$C$12, 2, FALSE), "")</f>
        <v/>
      </c>
      <c r="V3785" s="168" t="str">
        <f>IFERROR(VLOOKUP(U3785, 'Configuration des catégories'!$B$8:$C$11, 2, FALSE), "")</f>
        <v/>
      </c>
    </row>
    <row r="3786" spans="12:22" x14ac:dyDescent="0.2">
      <c r="L3786" s="40" t="str">
        <f>IFERROR(VLOOKUP(K3786, Data!B:C, 2, FALSE), "")</f>
        <v/>
      </c>
      <c r="M3786" s="206"/>
      <c r="P3786" s="40" t="str">
        <f>IFERROR(VLOOKUP(O3786, Data!D:E, 2, FALSE), "")</f>
        <v/>
      </c>
      <c r="T3786" s="151" t="str">
        <f>IFERROR(VLOOKUP(S3786, 'Configuration des divisions'!$B$8:$C$12, 2, FALSE), "")</f>
        <v/>
      </c>
      <c r="V3786" s="168" t="str">
        <f>IFERROR(VLOOKUP(U3786, 'Configuration des catégories'!$B$8:$C$11, 2, FALSE), "")</f>
        <v/>
      </c>
    </row>
    <row r="3787" spans="12:22" x14ac:dyDescent="0.2">
      <c r="L3787" s="40" t="str">
        <f>IFERROR(VLOOKUP(K3787, Data!B:C, 2, FALSE), "")</f>
        <v/>
      </c>
      <c r="M3787" s="206"/>
      <c r="P3787" s="40" t="str">
        <f>IFERROR(VLOOKUP(O3787, Data!D:E, 2, FALSE), "")</f>
        <v/>
      </c>
      <c r="T3787" s="151" t="str">
        <f>IFERROR(VLOOKUP(S3787, 'Configuration des divisions'!$B$8:$C$12, 2, FALSE), "")</f>
        <v/>
      </c>
      <c r="V3787" s="168" t="str">
        <f>IFERROR(VLOOKUP(U3787, 'Configuration des catégories'!$B$8:$C$11, 2, FALSE), "")</f>
        <v/>
      </c>
    </row>
    <row r="3788" spans="12:22" x14ac:dyDescent="0.2">
      <c r="L3788" s="40" t="str">
        <f>IFERROR(VLOOKUP(K3788, Data!B:C, 2, FALSE), "")</f>
        <v/>
      </c>
      <c r="M3788" s="206"/>
      <c r="P3788" s="40" t="str">
        <f>IFERROR(VLOOKUP(O3788, Data!D:E, 2, FALSE), "")</f>
        <v/>
      </c>
      <c r="T3788" s="151" t="str">
        <f>IFERROR(VLOOKUP(S3788, 'Configuration des divisions'!$B$8:$C$12, 2, FALSE), "")</f>
        <v/>
      </c>
      <c r="V3788" s="168" t="str">
        <f>IFERROR(VLOOKUP(U3788, 'Configuration des catégories'!$B$8:$C$11, 2, FALSE), "")</f>
        <v/>
      </c>
    </row>
    <row r="3789" spans="12:22" x14ac:dyDescent="0.2">
      <c r="L3789" s="40" t="str">
        <f>IFERROR(VLOOKUP(K3789, Data!B:C, 2, FALSE), "")</f>
        <v/>
      </c>
      <c r="M3789" s="206"/>
      <c r="P3789" s="40" t="str">
        <f>IFERROR(VLOOKUP(O3789, Data!D:E, 2, FALSE), "")</f>
        <v/>
      </c>
      <c r="T3789" s="151" t="str">
        <f>IFERROR(VLOOKUP(S3789, 'Configuration des divisions'!$B$8:$C$12, 2, FALSE), "")</f>
        <v/>
      </c>
      <c r="V3789" s="168" t="str">
        <f>IFERROR(VLOOKUP(U3789, 'Configuration des catégories'!$B$8:$C$11, 2, FALSE), "")</f>
        <v/>
      </c>
    </row>
    <row r="3790" spans="12:22" x14ac:dyDescent="0.2">
      <c r="L3790" s="40" t="str">
        <f>IFERROR(VLOOKUP(K3790, Data!B:C, 2, FALSE), "")</f>
        <v/>
      </c>
      <c r="M3790" s="206"/>
      <c r="P3790" s="40" t="str">
        <f>IFERROR(VLOOKUP(O3790, Data!D:E, 2, FALSE), "")</f>
        <v/>
      </c>
      <c r="T3790" s="151" t="str">
        <f>IFERROR(VLOOKUP(S3790, 'Configuration des divisions'!$B$8:$C$12, 2, FALSE), "")</f>
        <v/>
      </c>
      <c r="V3790" s="168" t="str">
        <f>IFERROR(VLOOKUP(U3790, 'Configuration des catégories'!$B$8:$C$11, 2, FALSE), "")</f>
        <v/>
      </c>
    </row>
    <row r="3791" spans="12:22" x14ac:dyDescent="0.2">
      <c r="L3791" s="40" t="str">
        <f>IFERROR(VLOOKUP(K3791, Data!B:C, 2, FALSE), "")</f>
        <v/>
      </c>
      <c r="M3791" s="206"/>
      <c r="P3791" s="40" t="str">
        <f>IFERROR(VLOOKUP(O3791, Data!D:E, 2, FALSE), "")</f>
        <v/>
      </c>
      <c r="T3791" s="151" t="str">
        <f>IFERROR(VLOOKUP(S3791, 'Configuration des divisions'!$B$8:$C$12, 2, FALSE), "")</f>
        <v/>
      </c>
      <c r="V3791" s="168" t="str">
        <f>IFERROR(VLOOKUP(U3791, 'Configuration des catégories'!$B$8:$C$11, 2, FALSE), "")</f>
        <v/>
      </c>
    </row>
    <row r="3792" spans="12:22" x14ac:dyDescent="0.2">
      <c r="L3792" s="40" t="str">
        <f>IFERROR(VLOOKUP(K3792, Data!B:C, 2, FALSE), "")</f>
        <v/>
      </c>
      <c r="M3792" s="206"/>
      <c r="P3792" s="40" t="str">
        <f>IFERROR(VLOOKUP(O3792, Data!D:E, 2, FALSE), "")</f>
        <v/>
      </c>
      <c r="T3792" s="151" t="str">
        <f>IFERROR(VLOOKUP(S3792, 'Configuration des divisions'!$B$8:$C$12, 2, FALSE), "")</f>
        <v/>
      </c>
      <c r="V3792" s="168" t="str">
        <f>IFERROR(VLOOKUP(U3792, 'Configuration des catégories'!$B$8:$C$11, 2, FALSE), "")</f>
        <v/>
      </c>
    </row>
    <row r="3793" spans="12:22" x14ac:dyDescent="0.2">
      <c r="L3793" s="40" t="str">
        <f>IFERROR(VLOOKUP(K3793, Data!B:C, 2, FALSE), "")</f>
        <v/>
      </c>
      <c r="M3793" s="206"/>
      <c r="P3793" s="40" t="str">
        <f>IFERROR(VLOOKUP(O3793, Data!D:E, 2, FALSE), "")</f>
        <v/>
      </c>
      <c r="T3793" s="151" t="str">
        <f>IFERROR(VLOOKUP(S3793, 'Configuration des divisions'!$B$8:$C$12, 2, FALSE), "")</f>
        <v/>
      </c>
      <c r="V3793" s="168" t="str">
        <f>IFERROR(VLOOKUP(U3793, 'Configuration des catégories'!$B$8:$C$11, 2, FALSE), "")</f>
        <v/>
      </c>
    </row>
    <row r="3794" spans="12:22" x14ac:dyDescent="0.2">
      <c r="L3794" s="40" t="str">
        <f>IFERROR(VLOOKUP(K3794, Data!B:C, 2, FALSE), "")</f>
        <v/>
      </c>
      <c r="M3794" s="206"/>
      <c r="P3794" s="40" t="str">
        <f>IFERROR(VLOOKUP(O3794, Data!D:E, 2, FALSE), "")</f>
        <v/>
      </c>
      <c r="T3794" s="151" t="str">
        <f>IFERROR(VLOOKUP(S3794, 'Configuration des divisions'!$B$8:$C$12, 2, FALSE), "")</f>
        <v/>
      </c>
      <c r="V3794" s="168" t="str">
        <f>IFERROR(VLOOKUP(U3794, 'Configuration des catégories'!$B$8:$C$11, 2, FALSE), "")</f>
        <v/>
      </c>
    </row>
    <row r="3795" spans="12:22" x14ac:dyDescent="0.2">
      <c r="L3795" s="40" t="str">
        <f>IFERROR(VLOOKUP(K3795, Data!B:C, 2, FALSE), "")</f>
        <v/>
      </c>
      <c r="M3795" s="206"/>
      <c r="P3795" s="40" t="str">
        <f>IFERROR(VLOOKUP(O3795, Data!D:E, 2, FALSE), "")</f>
        <v/>
      </c>
      <c r="T3795" s="151" t="str">
        <f>IFERROR(VLOOKUP(S3795, 'Configuration des divisions'!$B$8:$C$12, 2, FALSE), "")</f>
        <v/>
      </c>
      <c r="V3795" s="168" t="str">
        <f>IFERROR(VLOOKUP(U3795, 'Configuration des catégories'!$B$8:$C$11, 2, FALSE), "")</f>
        <v/>
      </c>
    </row>
    <row r="3796" spans="12:22" x14ac:dyDescent="0.2">
      <c r="L3796" s="40" t="str">
        <f>IFERROR(VLOOKUP(K3796, Data!B:C, 2, FALSE), "")</f>
        <v/>
      </c>
      <c r="M3796" s="206"/>
      <c r="P3796" s="40" t="str">
        <f>IFERROR(VLOOKUP(O3796, Data!D:E, 2, FALSE), "")</f>
        <v/>
      </c>
      <c r="T3796" s="151" t="str">
        <f>IFERROR(VLOOKUP(S3796, 'Configuration des divisions'!$B$8:$C$12, 2, FALSE), "")</f>
        <v/>
      </c>
      <c r="V3796" s="168" t="str">
        <f>IFERROR(VLOOKUP(U3796, 'Configuration des catégories'!$B$8:$C$11, 2, FALSE), "")</f>
        <v/>
      </c>
    </row>
    <row r="3797" spans="12:22" x14ac:dyDescent="0.2">
      <c r="L3797" s="40" t="str">
        <f>IFERROR(VLOOKUP(K3797, Data!B:C, 2, FALSE), "")</f>
        <v/>
      </c>
      <c r="M3797" s="206"/>
      <c r="P3797" s="40" t="str">
        <f>IFERROR(VLOOKUP(O3797, Data!D:E, 2, FALSE), "")</f>
        <v/>
      </c>
      <c r="T3797" s="151" t="str">
        <f>IFERROR(VLOOKUP(S3797, 'Configuration des divisions'!$B$8:$C$12, 2, FALSE), "")</f>
        <v/>
      </c>
      <c r="V3797" s="168" t="str">
        <f>IFERROR(VLOOKUP(U3797, 'Configuration des catégories'!$B$8:$C$11, 2, FALSE), "")</f>
        <v/>
      </c>
    </row>
    <row r="3798" spans="12:22" x14ac:dyDescent="0.2">
      <c r="L3798" s="40" t="str">
        <f>IFERROR(VLOOKUP(K3798, Data!B:C, 2, FALSE), "")</f>
        <v/>
      </c>
      <c r="M3798" s="206"/>
      <c r="P3798" s="40" t="str">
        <f>IFERROR(VLOOKUP(O3798, Data!D:E, 2, FALSE), "")</f>
        <v/>
      </c>
      <c r="T3798" s="151" t="str">
        <f>IFERROR(VLOOKUP(S3798, 'Configuration des divisions'!$B$8:$C$12, 2, FALSE), "")</f>
        <v/>
      </c>
      <c r="V3798" s="168" t="str">
        <f>IFERROR(VLOOKUP(U3798, 'Configuration des catégories'!$B$8:$C$11, 2, FALSE), "")</f>
        <v/>
      </c>
    </row>
    <row r="3799" spans="12:22" x14ac:dyDescent="0.2">
      <c r="L3799" s="40" t="str">
        <f>IFERROR(VLOOKUP(K3799, Data!B:C, 2, FALSE), "")</f>
        <v/>
      </c>
      <c r="M3799" s="206"/>
      <c r="P3799" s="40" t="str">
        <f>IFERROR(VLOOKUP(O3799, Data!D:E, 2, FALSE), "")</f>
        <v/>
      </c>
      <c r="T3799" s="151" t="str">
        <f>IFERROR(VLOOKUP(S3799, 'Configuration des divisions'!$B$8:$C$12, 2, FALSE), "")</f>
        <v/>
      </c>
      <c r="V3799" s="168" t="str">
        <f>IFERROR(VLOOKUP(U3799, 'Configuration des catégories'!$B$8:$C$11, 2, FALSE), "")</f>
        <v/>
      </c>
    </row>
    <row r="3800" spans="12:22" x14ac:dyDescent="0.2">
      <c r="L3800" s="40" t="str">
        <f>IFERROR(VLOOKUP(K3800, Data!B:C, 2, FALSE), "")</f>
        <v/>
      </c>
      <c r="M3800" s="206"/>
      <c r="P3800" s="40" t="str">
        <f>IFERROR(VLOOKUP(O3800, Data!D:E, 2, FALSE), "")</f>
        <v/>
      </c>
      <c r="T3800" s="151" t="str">
        <f>IFERROR(VLOOKUP(S3800, 'Configuration des divisions'!$B$8:$C$12, 2, FALSE), "")</f>
        <v/>
      </c>
      <c r="V3800" s="168" t="str">
        <f>IFERROR(VLOOKUP(U3800, 'Configuration des catégories'!$B$8:$C$11, 2, FALSE), "")</f>
        <v/>
      </c>
    </row>
    <row r="3801" spans="12:22" x14ac:dyDescent="0.2">
      <c r="L3801" s="40" t="str">
        <f>IFERROR(VLOOKUP(K3801, Data!B:C, 2, FALSE), "")</f>
        <v/>
      </c>
      <c r="M3801" s="206"/>
      <c r="P3801" s="40" t="str">
        <f>IFERROR(VLOOKUP(O3801, Data!D:E, 2, FALSE), "")</f>
        <v/>
      </c>
      <c r="T3801" s="151" t="str">
        <f>IFERROR(VLOOKUP(S3801, 'Configuration des divisions'!$B$8:$C$12, 2, FALSE), "")</f>
        <v/>
      </c>
      <c r="V3801" s="168" t="str">
        <f>IFERROR(VLOOKUP(U3801, 'Configuration des catégories'!$B$8:$C$11, 2, FALSE), "")</f>
        <v/>
      </c>
    </row>
    <row r="3802" spans="12:22" x14ac:dyDescent="0.2">
      <c r="L3802" s="40" t="str">
        <f>IFERROR(VLOOKUP(K3802, Data!B:C, 2, FALSE), "")</f>
        <v/>
      </c>
      <c r="M3802" s="206"/>
      <c r="P3802" s="40" t="str">
        <f>IFERROR(VLOOKUP(O3802, Data!D:E, 2, FALSE), "")</f>
        <v/>
      </c>
      <c r="T3802" s="151" t="str">
        <f>IFERROR(VLOOKUP(S3802, 'Configuration des divisions'!$B$8:$C$12, 2, FALSE), "")</f>
        <v/>
      </c>
      <c r="V3802" s="168" t="str">
        <f>IFERROR(VLOOKUP(U3802, 'Configuration des catégories'!$B$8:$C$11, 2, FALSE), "")</f>
        <v/>
      </c>
    </row>
    <row r="3803" spans="12:22" x14ac:dyDescent="0.2">
      <c r="L3803" s="40" t="str">
        <f>IFERROR(VLOOKUP(K3803, Data!B:C, 2, FALSE), "")</f>
        <v/>
      </c>
      <c r="M3803" s="206"/>
      <c r="P3803" s="40" t="str">
        <f>IFERROR(VLOOKUP(O3803, Data!D:E, 2, FALSE), "")</f>
        <v/>
      </c>
      <c r="T3803" s="151" t="str">
        <f>IFERROR(VLOOKUP(S3803, 'Configuration des divisions'!$B$8:$C$12, 2, FALSE), "")</f>
        <v/>
      </c>
      <c r="V3803" s="168" t="str">
        <f>IFERROR(VLOOKUP(U3803, 'Configuration des catégories'!$B$8:$C$11, 2, FALSE), "")</f>
        <v/>
      </c>
    </row>
    <row r="3804" spans="12:22" x14ac:dyDescent="0.2">
      <c r="L3804" s="40" t="str">
        <f>IFERROR(VLOOKUP(K3804, Data!B:C, 2, FALSE), "")</f>
        <v/>
      </c>
      <c r="M3804" s="206"/>
      <c r="P3804" s="40" t="str">
        <f>IFERROR(VLOOKUP(O3804, Data!D:E, 2, FALSE), "")</f>
        <v/>
      </c>
      <c r="T3804" s="151" t="str">
        <f>IFERROR(VLOOKUP(S3804, 'Configuration des divisions'!$B$8:$C$12, 2, FALSE), "")</f>
        <v/>
      </c>
      <c r="V3804" s="168" t="str">
        <f>IFERROR(VLOOKUP(U3804, 'Configuration des catégories'!$B$8:$C$11, 2, FALSE), "")</f>
        <v/>
      </c>
    </row>
    <row r="3805" spans="12:22" x14ac:dyDescent="0.2">
      <c r="L3805" s="40" t="str">
        <f>IFERROR(VLOOKUP(K3805, Data!B:C, 2, FALSE), "")</f>
        <v/>
      </c>
      <c r="M3805" s="206"/>
      <c r="P3805" s="40" t="str">
        <f>IFERROR(VLOOKUP(O3805, Data!D:E, 2, FALSE), "")</f>
        <v/>
      </c>
      <c r="T3805" s="151" t="str">
        <f>IFERROR(VLOOKUP(S3805, 'Configuration des divisions'!$B$8:$C$12, 2, FALSE), "")</f>
        <v/>
      </c>
      <c r="V3805" s="168" t="str">
        <f>IFERROR(VLOOKUP(U3805, 'Configuration des catégories'!$B$8:$C$11, 2, FALSE), "")</f>
        <v/>
      </c>
    </row>
    <row r="3806" spans="12:22" x14ac:dyDescent="0.2">
      <c r="L3806" s="40" t="str">
        <f>IFERROR(VLOOKUP(K3806, Data!B:C, 2, FALSE), "")</f>
        <v/>
      </c>
      <c r="M3806" s="206"/>
      <c r="P3806" s="40" t="str">
        <f>IFERROR(VLOOKUP(O3806, Data!D:E, 2, FALSE), "")</f>
        <v/>
      </c>
      <c r="T3806" s="151" t="str">
        <f>IFERROR(VLOOKUP(S3806, 'Configuration des divisions'!$B$8:$C$12, 2, FALSE), "")</f>
        <v/>
      </c>
      <c r="V3806" s="168" t="str">
        <f>IFERROR(VLOOKUP(U3806, 'Configuration des catégories'!$B$8:$C$11, 2, FALSE), "")</f>
        <v/>
      </c>
    </row>
    <row r="3807" spans="12:22" x14ac:dyDescent="0.2">
      <c r="L3807" s="40" t="str">
        <f>IFERROR(VLOOKUP(K3807, Data!B:C, 2, FALSE), "")</f>
        <v/>
      </c>
      <c r="M3807" s="206"/>
      <c r="P3807" s="40" t="str">
        <f>IFERROR(VLOOKUP(O3807, Data!D:E, 2, FALSE), "")</f>
        <v/>
      </c>
      <c r="T3807" s="151" t="str">
        <f>IFERROR(VLOOKUP(S3807, 'Configuration des divisions'!$B$8:$C$12, 2, FALSE), "")</f>
        <v/>
      </c>
      <c r="V3807" s="168" t="str">
        <f>IFERROR(VLOOKUP(U3807, 'Configuration des catégories'!$B$8:$C$11, 2, FALSE), "")</f>
        <v/>
      </c>
    </row>
    <row r="3808" spans="12:22" x14ac:dyDescent="0.2">
      <c r="L3808" s="40" t="str">
        <f>IFERROR(VLOOKUP(K3808, Data!B:C, 2, FALSE), "")</f>
        <v/>
      </c>
      <c r="M3808" s="206"/>
      <c r="P3808" s="40" t="str">
        <f>IFERROR(VLOOKUP(O3808, Data!D:E, 2, FALSE), "")</f>
        <v/>
      </c>
      <c r="T3808" s="151" t="str">
        <f>IFERROR(VLOOKUP(S3808, 'Configuration des divisions'!$B$8:$C$12, 2, FALSE), "")</f>
        <v/>
      </c>
      <c r="V3808" s="168" t="str">
        <f>IFERROR(VLOOKUP(U3808, 'Configuration des catégories'!$B$8:$C$11, 2, FALSE), "")</f>
        <v/>
      </c>
    </row>
    <row r="3809" spans="12:22" x14ac:dyDescent="0.2">
      <c r="L3809" s="40" t="str">
        <f>IFERROR(VLOOKUP(K3809, Data!B:C, 2, FALSE), "")</f>
        <v/>
      </c>
      <c r="M3809" s="206"/>
      <c r="P3809" s="40" t="str">
        <f>IFERROR(VLOOKUP(O3809, Data!D:E, 2, FALSE), "")</f>
        <v/>
      </c>
      <c r="T3809" s="151" t="str">
        <f>IFERROR(VLOOKUP(S3809, 'Configuration des divisions'!$B$8:$C$12, 2, FALSE), "")</f>
        <v/>
      </c>
      <c r="V3809" s="168" t="str">
        <f>IFERROR(VLOOKUP(U3809, 'Configuration des catégories'!$B$8:$C$11, 2, FALSE), "")</f>
        <v/>
      </c>
    </row>
    <row r="3810" spans="12:22" x14ac:dyDescent="0.2">
      <c r="L3810" s="40" t="str">
        <f>IFERROR(VLOOKUP(K3810, Data!B:C, 2, FALSE), "")</f>
        <v/>
      </c>
      <c r="M3810" s="206"/>
      <c r="P3810" s="40" t="str">
        <f>IFERROR(VLOOKUP(O3810, Data!D:E, 2, FALSE), "")</f>
        <v/>
      </c>
      <c r="T3810" s="151" t="str">
        <f>IFERROR(VLOOKUP(S3810, 'Configuration des divisions'!$B$8:$C$12, 2, FALSE), "")</f>
        <v/>
      </c>
      <c r="V3810" s="168" t="str">
        <f>IFERROR(VLOOKUP(U3810, 'Configuration des catégories'!$B$8:$C$11, 2, FALSE), "")</f>
        <v/>
      </c>
    </row>
    <row r="3811" spans="12:22" x14ac:dyDescent="0.2">
      <c r="L3811" s="40" t="str">
        <f>IFERROR(VLOOKUP(K3811, Data!B:C, 2, FALSE), "")</f>
        <v/>
      </c>
      <c r="M3811" s="206"/>
      <c r="P3811" s="40" t="str">
        <f>IFERROR(VLOOKUP(O3811, Data!D:E, 2, FALSE), "")</f>
        <v/>
      </c>
      <c r="T3811" s="151" t="str">
        <f>IFERROR(VLOOKUP(S3811, 'Configuration des divisions'!$B$8:$C$12, 2, FALSE), "")</f>
        <v/>
      </c>
      <c r="V3811" s="168" t="str">
        <f>IFERROR(VLOOKUP(U3811, 'Configuration des catégories'!$B$8:$C$11, 2, FALSE), "")</f>
        <v/>
      </c>
    </row>
    <row r="3812" spans="12:22" x14ac:dyDescent="0.2">
      <c r="L3812" s="40" t="str">
        <f>IFERROR(VLOOKUP(K3812, Data!B:C, 2, FALSE), "")</f>
        <v/>
      </c>
      <c r="M3812" s="206"/>
      <c r="P3812" s="40" t="str">
        <f>IFERROR(VLOOKUP(O3812, Data!D:E, 2, FALSE), "")</f>
        <v/>
      </c>
      <c r="T3812" s="151" t="str">
        <f>IFERROR(VLOOKUP(S3812, 'Configuration des divisions'!$B$8:$C$12, 2, FALSE), "")</f>
        <v/>
      </c>
      <c r="V3812" s="168" t="str">
        <f>IFERROR(VLOOKUP(U3812, 'Configuration des catégories'!$B$8:$C$11, 2, FALSE), "")</f>
        <v/>
      </c>
    </row>
    <row r="3813" spans="12:22" x14ac:dyDescent="0.2">
      <c r="L3813" s="40" t="str">
        <f>IFERROR(VLOOKUP(K3813, Data!B:C, 2, FALSE), "")</f>
        <v/>
      </c>
      <c r="M3813" s="206"/>
      <c r="P3813" s="40" t="str">
        <f>IFERROR(VLOOKUP(O3813, Data!D:E, 2, FALSE), "")</f>
        <v/>
      </c>
      <c r="T3813" s="151" t="str">
        <f>IFERROR(VLOOKUP(S3813, 'Configuration des divisions'!$B$8:$C$12, 2, FALSE), "")</f>
        <v/>
      </c>
      <c r="V3813" s="168" t="str">
        <f>IFERROR(VLOOKUP(U3813, 'Configuration des catégories'!$B$8:$C$11, 2, FALSE), "")</f>
        <v/>
      </c>
    </row>
    <row r="3814" spans="12:22" x14ac:dyDescent="0.2">
      <c r="L3814" s="40" t="str">
        <f>IFERROR(VLOOKUP(K3814, Data!B:C, 2, FALSE), "")</f>
        <v/>
      </c>
      <c r="M3814" s="206"/>
      <c r="P3814" s="40" t="str">
        <f>IFERROR(VLOOKUP(O3814, Data!D:E, 2, FALSE), "")</f>
        <v/>
      </c>
      <c r="T3814" s="151" t="str">
        <f>IFERROR(VLOOKUP(S3814, 'Configuration des divisions'!$B$8:$C$12, 2, FALSE), "")</f>
        <v/>
      </c>
      <c r="V3814" s="168" t="str">
        <f>IFERROR(VLOOKUP(U3814, 'Configuration des catégories'!$B$8:$C$11, 2, FALSE), "")</f>
        <v/>
      </c>
    </row>
    <row r="3815" spans="12:22" x14ac:dyDescent="0.2">
      <c r="L3815" s="40" t="str">
        <f>IFERROR(VLOOKUP(K3815, Data!B:C, 2, FALSE), "")</f>
        <v/>
      </c>
      <c r="M3815" s="206"/>
      <c r="P3815" s="40" t="str">
        <f>IFERROR(VLOOKUP(O3815, Data!D:E, 2, FALSE), "")</f>
        <v/>
      </c>
      <c r="T3815" s="151" t="str">
        <f>IFERROR(VLOOKUP(S3815, 'Configuration des divisions'!$B$8:$C$12, 2, FALSE), "")</f>
        <v/>
      </c>
      <c r="V3815" s="168" t="str">
        <f>IFERROR(VLOOKUP(U3815, 'Configuration des catégories'!$B$8:$C$11, 2, FALSE), "")</f>
        <v/>
      </c>
    </row>
    <row r="3816" spans="12:22" x14ac:dyDescent="0.2">
      <c r="L3816" s="40" t="str">
        <f>IFERROR(VLOOKUP(K3816, Data!B:C, 2, FALSE), "")</f>
        <v/>
      </c>
      <c r="M3816" s="206"/>
      <c r="P3816" s="40" t="str">
        <f>IFERROR(VLOOKUP(O3816, Data!D:E, 2, FALSE), "")</f>
        <v/>
      </c>
      <c r="T3816" s="151" t="str">
        <f>IFERROR(VLOOKUP(S3816, 'Configuration des divisions'!$B$8:$C$12, 2, FALSE), "")</f>
        <v/>
      </c>
      <c r="V3816" s="168" t="str">
        <f>IFERROR(VLOOKUP(U3816, 'Configuration des catégories'!$B$8:$C$11, 2, FALSE), "")</f>
        <v/>
      </c>
    </row>
    <row r="3817" spans="12:22" x14ac:dyDescent="0.2">
      <c r="L3817" s="40" t="str">
        <f>IFERROR(VLOOKUP(K3817, Data!B:C, 2, FALSE), "")</f>
        <v/>
      </c>
      <c r="M3817" s="206"/>
      <c r="P3817" s="40" t="str">
        <f>IFERROR(VLOOKUP(O3817, Data!D:E, 2, FALSE), "")</f>
        <v/>
      </c>
      <c r="T3817" s="151" t="str">
        <f>IFERROR(VLOOKUP(S3817, 'Configuration des divisions'!$B$8:$C$12, 2, FALSE), "")</f>
        <v/>
      </c>
      <c r="V3817" s="168" t="str">
        <f>IFERROR(VLOOKUP(U3817, 'Configuration des catégories'!$B$8:$C$11, 2, FALSE), "")</f>
        <v/>
      </c>
    </row>
    <row r="3818" spans="12:22" x14ac:dyDescent="0.2">
      <c r="L3818" s="40" t="str">
        <f>IFERROR(VLOOKUP(K3818, Data!B:C, 2, FALSE), "")</f>
        <v/>
      </c>
      <c r="M3818" s="206"/>
      <c r="P3818" s="40" t="str">
        <f>IFERROR(VLOOKUP(O3818, Data!D:E, 2, FALSE), "")</f>
        <v/>
      </c>
      <c r="T3818" s="151" t="str">
        <f>IFERROR(VLOOKUP(S3818, 'Configuration des divisions'!$B$8:$C$12, 2, FALSE), "")</f>
        <v/>
      </c>
      <c r="V3818" s="168" t="str">
        <f>IFERROR(VLOOKUP(U3818, 'Configuration des catégories'!$B$8:$C$11, 2, FALSE), "")</f>
        <v/>
      </c>
    </row>
    <row r="3819" spans="12:22" x14ac:dyDescent="0.2">
      <c r="L3819" s="40" t="str">
        <f>IFERROR(VLOOKUP(K3819, Data!B:C, 2, FALSE), "")</f>
        <v/>
      </c>
      <c r="M3819" s="206"/>
      <c r="P3819" s="40" t="str">
        <f>IFERROR(VLOOKUP(O3819, Data!D:E, 2, FALSE), "")</f>
        <v/>
      </c>
      <c r="T3819" s="151" t="str">
        <f>IFERROR(VLOOKUP(S3819, 'Configuration des divisions'!$B$8:$C$12, 2, FALSE), "")</f>
        <v/>
      </c>
      <c r="V3819" s="168" t="str">
        <f>IFERROR(VLOOKUP(U3819, 'Configuration des catégories'!$B$8:$C$11, 2, FALSE), "")</f>
        <v/>
      </c>
    </row>
    <row r="3820" spans="12:22" x14ac:dyDescent="0.2">
      <c r="L3820" s="40" t="str">
        <f>IFERROR(VLOOKUP(K3820, Data!B:C, 2, FALSE), "")</f>
        <v/>
      </c>
      <c r="M3820" s="206"/>
      <c r="P3820" s="40" t="str">
        <f>IFERROR(VLOOKUP(O3820, Data!D:E, 2, FALSE), "")</f>
        <v/>
      </c>
      <c r="T3820" s="151" t="str">
        <f>IFERROR(VLOOKUP(S3820, 'Configuration des divisions'!$B$8:$C$12, 2, FALSE), "")</f>
        <v/>
      </c>
      <c r="V3820" s="168" t="str">
        <f>IFERROR(VLOOKUP(U3820, 'Configuration des catégories'!$B$8:$C$11, 2, FALSE), "")</f>
        <v/>
      </c>
    </row>
    <row r="3821" spans="12:22" x14ac:dyDescent="0.2">
      <c r="L3821" s="40" t="str">
        <f>IFERROR(VLOOKUP(K3821, Data!B:C, 2, FALSE), "")</f>
        <v/>
      </c>
      <c r="M3821" s="206"/>
      <c r="P3821" s="40" t="str">
        <f>IFERROR(VLOOKUP(O3821, Data!D:E, 2, FALSE), "")</f>
        <v/>
      </c>
      <c r="T3821" s="151" t="str">
        <f>IFERROR(VLOOKUP(S3821, 'Configuration des divisions'!$B$8:$C$12, 2, FALSE), "")</f>
        <v/>
      </c>
      <c r="V3821" s="168" t="str">
        <f>IFERROR(VLOOKUP(U3821, 'Configuration des catégories'!$B$8:$C$11, 2, FALSE), "")</f>
        <v/>
      </c>
    </row>
    <row r="3822" spans="12:22" x14ac:dyDescent="0.2">
      <c r="L3822" s="40" t="str">
        <f>IFERROR(VLOOKUP(K3822, Data!B:C, 2, FALSE), "")</f>
        <v/>
      </c>
      <c r="M3822" s="206"/>
      <c r="P3822" s="40" t="str">
        <f>IFERROR(VLOOKUP(O3822, Data!D:E, 2, FALSE), "")</f>
        <v/>
      </c>
      <c r="T3822" s="151" t="str">
        <f>IFERROR(VLOOKUP(S3822, 'Configuration des divisions'!$B$8:$C$12, 2, FALSE), "")</f>
        <v/>
      </c>
      <c r="V3822" s="168" t="str">
        <f>IFERROR(VLOOKUP(U3822, 'Configuration des catégories'!$B$8:$C$11, 2, FALSE), "")</f>
        <v/>
      </c>
    </row>
    <row r="3823" spans="12:22" x14ac:dyDescent="0.2">
      <c r="L3823" s="40" t="str">
        <f>IFERROR(VLOOKUP(K3823, Data!B:C, 2, FALSE), "")</f>
        <v/>
      </c>
      <c r="M3823" s="206"/>
      <c r="P3823" s="40" t="str">
        <f>IFERROR(VLOOKUP(O3823, Data!D:E, 2, FALSE), "")</f>
        <v/>
      </c>
      <c r="T3823" s="151" t="str">
        <f>IFERROR(VLOOKUP(S3823, 'Configuration des divisions'!$B$8:$C$12, 2, FALSE), "")</f>
        <v/>
      </c>
      <c r="V3823" s="168" t="str">
        <f>IFERROR(VLOOKUP(U3823, 'Configuration des catégories'!$B$8:$C$11, 2, FALSE), "")</f>
        <v/>
      </c>
    </row>
    <row r="3824" spans="12:22" x14ac:dyDescent="0.2">
      <c r="L3824" s="40" t="str">
        <f>IFERROR(VLOOKUP(K3824, Data!B:C, 2, FALSE), "")</f>
        <v/>
      </c>
      <c r="M3824" s="206"/>
      <c r="P3824" s="40" t="str">
        <f>IFERROR(VLOOKUP(O3824, Data!D:E, 2, FALSE), "")</f>
        <v/>
      </c>
      <c r="T3824" s="151" t="str">
        <f>IFERROR(VLOOKUP(S3824, 'Configuration des divisions'!$B$8:$C$12, 2, FALSE), "")</f>
        <v/>
      </c>
      <c r="V3824" s="168" t="str">
        <f>IFERROR(VLOOKUP(U3824, 'Configuration des catégories'!$B$8:$C$11, 2, FALSE), "")</f>
        <v/>
      </c>
    </row>
    <row r="3825" spans="12:22" x14ac:dyDescent="0.2">
      <c r="L3825" s="40" t="str">
        <f>IFERROR(VLOOKUP(K3825, Data!B:C, 2, FALSE), "")</f>
        <v/>
      </c>
      <c r="M3825" s="206"/>
      <c r="P3825" s="40" t="str">
        <f>IFERROR(VLOOKUP(O3825, Data!D:E, 2, FALSE), "")</f>
        <v/>
      </c>
      <c r="T3825" s="151" t="str">
        <f>IFERROR(VLOOKUP(S3825, 'Configuration des divisions'!$B$8:$C$12, 2, FALSE), "")</f>
        <v/>
      </c>
      <c r="V3825" s="168" t="str">
        <f>IFERROR(VLOOKUP(U3825, 'Configuration des catégories'!$B$8:$C$11, 2, FALSE), "")</f>
        <v/>
      </c>
    </row>
    <row r="3826" spans="12:22" x14ac:dyDescent="0.2">
      <c r="L3826" s="40" t="str">
        <f>IFERROR(VLOOKUP(K3826, Data!B:C, 2, FALSE), "")</f>
        <v/>
      </c>
      <c r="M3826" s="206"/>
      <c r="P3826" s="40" t="str">
        <f>IFERROR(VLOOKUP(O3826, Data!D:E, 2, FALSE), "")</f>
        <v/>
      </c>
      <c r="T3826" s="151" t="str">
        <f>IFERROR(VLOOKUP(S3826, 'Configuration des divisions'!$B$8:$C$12, 2, FALSE), "")</f>
        <v/>
      </c>
      <c r="V3826" s="168" t="str">
        <f>IFERROR(VLOOKUP(U3826, 'Configuration des catégories'!$B$8:$C$11, 2, FALSE), "")</f>
        <v/>
      </c>
    </row>
    <row r="3827" spans="12:22" x14ac:dyDescent="0.2">
      <c r="L3827" s="40" t="str">
        <f>IFERROR(VLOOKUP(K3827, Data!B:C, 2, FALSE), "")</f>
        <v/>
      </c>
      <c r="M3827" s="206"/>
      <c r="P3827" s="40" t="str">
        <f>IFERROR(VLOOKUP(O3827, Data!D:E, 2, FALSE), "")</f>
        <v/>
      </c>
      <c r="T3827" s="151" t="str">
        <f>IFERROR(VLOOKUP(S3827, 'Configuration des divisions'!$B$8:$C$12, 2, FALSE), "")</f>
        <v/>
      </c>
      <c r="V3827" s="168" t="str">
        <f>IFERROR(VLOOKUP(U3827, 'Configuration des catégories'!$B$8:$C$11, 2, FALSE), "")</f>
        <v/>
      </c>
    </row>
    <row r="3828" spans="12:22" x14ac:dyDescent="0.2">
      <c r="L3828" s="40" t="str">
        <f>IFERROR(VLOOKUP(K3828, Data!B:C, 2, FALSE), "")</f>
        <v/>
      </c>
      <c r="M3828" s="206"/>
      <c r="P3828" s="40" t="str">
        <f>IFERROR(VLOOKUP(O3828, Data!D:E, 2, FALSE), "")</f>
        <v/>
      </c>
      <c r="T3828" s="151" t="str">
        <f>IFERROR(VLOOKUP(S3828, 'Configuration des divisions'!$B$8:$C$12, 2, FALSE), "")</f>
        <v/>
      </c>
      <c r="V3828" s="168" t="str">
        <f>IFERROR(VLOOKUP(U3828, 'Configuration des catégories'!$B$8:$C$11, 2, FALSE), "")</f>
        <v/>
      </c>
    </row>
    <row r="3829" spans="12:22" x14ac:dyDescent="0.2">
      <c r="L3829" s="40" t="str">
        <f>IFERROR(VLOOKUP(K3829, Data!B:C, 2, FALSE), "")</f>
        <v/>
      </c>
      <c r="M3829" s="206"/>
      <c r="P3829" s="40" t="str">
        <f>IFERROR(VLOOKUP(O3829, Data!D:E, 2, FALSE), "")</f>
        <v/>
      </c>
      <c r="T3829" s="151" t="str">
        <f>IFERROR(VLOOKUP(S3829, 'Configuration des divisions'!$B$8:$C$12, 2, FALSE), "")</f>
        <v/>
      </c>
      <c r="V3829" s="168" t="str">
        <f>IFERROR(VLOOKUP(U3829, 'Configuration des catégories'!$B$8:$C$11, 2, FALSE), "")</f>
        <v/>
      </c>
    </row>
    <row r="3830" spans="12:22" x14ac:dyDescent="0.2">
      <c r="L3830" s="40" t="str">
        <f>IFERROR(VLOOKUP(K3830, Data!B:C, 2, FALSE), "")</f>
        <v/>
      </c>
      <c r="M3830" s="206"/>
      <c r="P3830" s="40" t="str">
        <f>IFERROR(VLOOKUP(O3830, Data!D:E, 2, FALSE), "")</f>
        <v/>
      </c>
      <c r="T3830" s="151" t="str">
        <f>IFERROR(VLOOKUP(S3830, 'Configuration des divisions'!$B$8:$C$12, 2, FALSE), "")</f>
        <v/>
      </c>
      <c r="V3830" s="168" t="str">
        <f>IFERROR(VLOOKUP(U3830, 'Configuration des catégories'!$B$8:$C$11, 2, FALSE), "")</f>
        <v/>
      </c>
    </row>
    <row r="3831" spans="12:22" x14ac:dyDescent="0.2">
      <c r="L3831" s="40" t="str">
        <f>IFERROR(VLOOKUP(K3831, Data!B:C, 2, FALSE), "")</f>
        <v/>
      </c>
      <c r="M3831" s="206"/>
      <c r="P3831" s="40" t="str">
        <f>IFERROR(VLOOKUP(O3831, Data!D:E, 2, FALSE), "")</f>
        <v/>
      </c>
      <c r="T3831" s="151" t="str">
        <f>IFERROR(VLOOKUP(S3831, 'Configuration des divisions'!$B$8:$C$12, 2, FALSE), "")</f>
        <v/>
      </c>
      <c r="V3831" s="168" t="str">
        <f>IFERROR(VLOOKUP(U3831, 'Configuration des catégories'!$B$8:$C$11, 2, FALSE), "")</f>
        <v/>
      </c>
    </row>
    <row r="3832" spans="12:22" x14ac:dyDescent="0.2">
      <c r="L3832" s="40" t="str">
        <f>IFERROR(VLOOKUP(K3832, Data!B:C, 2, FALSE), "")</f>
        <v/>
      </c>
      <c r="M3832" s="206"/>
      <c r="P3832" s="40" t="str">
        <f>IFERROR(VLOOKUP(O3832, Data!D:E, 2, FALSE), "")</f>
        <v/>
      </c>
      <c r="T3832" s="151" t="str">
        <f>IFERROR(VLOOKUP(S3832, 'Configuration des divisions'!$B$8:$C$12, 2, FALSE), "")</f>
        <v/>
      </c>
      <c r="V3832" s="168" t="str">
        <f>IFERROR(VLOOKUP(U3832, 'Configuration des catégories'!$B$8:$C$11, 2, FALSE), "")</f>
        <v/>
      </c>
    </row>
    <row r="3833" spans="12:22" x14ac:dyDescent="0.2">
      <c r="L3833" s="40" t="str">
        <f>IFERROR(VLOOKUP(K3833, Data!B:C, 2, FALSE), "")</f>
        <v/>
      </c>
      <c r="M3833" s="206"/>
      <c r="P3833" s="40" t="str">
        <f>IFERROR(VLOOKUP(O3833, Data!D:E, 2, FALSE), "")</f>
        <v/>
      </c>
      <c r="T3833" s="151" t="str">
        <f>IFERROR(VLOOKUP(S3833, 'Configuration des divisions'!$B$8:$C$12, 2, FALSE), "")</f>
        <v/>
      </c>
      <c r="V3833" s="168" t="str">
        <f>IFERROR(VLOOKUP(U3833, 'Configuration des catégories'!$B$8:$C$11, 2, FALSE), "")</f>
        <v/>
      </c>
    </row>
    <row r="3834" spans="12:22" x14ac:dyDescent="0.2">
      <c r="L3834" s="40" t="str">
        <f>IFERROR(VLOOKUP(K3834, Data!B:C, 2, FALSE), "")</f>
        <v/>
      </c>
      <c r="M3834" s="206"/>
      <c r="P3834" s="40" t="str">
        <f>IFERROR(VLOOKUP(O3834, Data!D:E, 2, FALSE), "")</f>
        <v/>
      </c>
      <c r="T3834" s="151" t="str">
        <f>IFERROR(VLOOKUP(S3834, 'Configuration des divisions'!$B$8:$C$12, 2, FALSE), "")</f>
        <v/>
      </c>
      <c r="V3834" s="168" t="str">
        <f>IFERROR(VLOOKUP(U3834, 'Configuration des catégories'!$B$8:$C$11, 2, FALSE), "")</f>
        <v/>
      </c>
    </row>
    <row r="3835" spans="12:22" x14ac:dyDescent="0.2">
      <c r="L3835" s="40" t="str">
        <f>IFERROR(VLOOKUP(K3835, Data!B:C, 2, FALSE), "")</f>
        <v/>
      </c>
      <c r="M3835" s="206"/>
      <c r="P3835" s="40" t="str">
        <f>IFERROR(VLOOKUP(O3835, Data!D:E, 2, FALSE), "")</f>
        <v/>
      </c>
      <c r="T3835" s="151" t="str">
        <f>IFERROR(VLOOKUP(S3835, 'Configuration des divisions'!$B$8:$C$12, 2, FALSE), "")</f>
        <v/>
      </c>
      <c r="V3835" s="168" t="str">
        <f>IFERROR(VLOOKUP(U3835, 'Configuration des catégories'!$B$8:$C$11, 2, FALSE), "")</f>
        <v/>
      </c>
    </row>
    <row r="3836" spans="12:22" x14ac:dyDescent="0.2">
      <c r="L3836" s="40" t="str">
        <f>IFERROR(VLOOKUP(K3836, Data!B:C, 2, FALSE), "")</f>
        <v/>
      </c>
      <c r="M3836" s="206"/>
      <c r="P3836" s="40" t="str">
        <f>IFERROR(VLOOKUP(O3836, Data!D:E, 2, FALSE), "")</f>
        <v/>
      </c>
      <c r="T3836" s="151" t="str">
        <f>IFERROR(VLOOKUP(S3836, 'Configuration des divisions'!$B$8:$C$12, 2, FALSE), "")</f>
        <v/>
      </c>
      <c r="V3836" s="168" t="str">
        <f>IFERROR(VLOOKUP(U3836, 'Configuration des catégories'!$B$8:$C$11, 2, FALSE), "")</f>
        <v/>
      </c>
    </row>
    <row r="3837" spans="12:22" x14ac:dyDescent="0.2">
      <c r="L3837" s="40" t="str">
        <f>IFERROR(VLOOKUP(K3837, Data!B:C, 2, FALSE), "")</f>
        <v/>
      </c>
      <c r="M3837" s="206"/>
      <c r="P3837" s="40" t="str">
        <f>IFERROR(VLOOKUP(O3837, Data!D:E, 2, FALSE), "")</f>
        <v/>
      </c>
      <c r="T3837" s="151" t="str">
        <f>IFERROR(VLOOKUP(S3837, 'Configuration des divisions'!$B$8:$C$12, 2, FALSE), "")</f>
        <v/>
      </c>
      <c r="V3837" s="168" t="str">
        <f>IFERROR(VLOOKUP(U3837, 'Configuration des catégories'!$B$8:$C$11, 2, FALSE), "")</f>
        <v/>
      </c>
    </row>
    <row r="3838" spans="12:22" x14ac:dyDescent="0.2">
      <c r="L3838" s="40" t="str">
        <f>IFERROR(VLOOKUP(K3838, Data!B:C, 2, FALSE), "")</f>
        <v/>
      </c>
      <c r="M3838" s="206"/>
      <c r="P3838" s="40" t="str">
        <f>IFERROR(VLOOKUP(O3838, Data!D:E, 2, FALSE), "")</f>
        <v/>
      </c>
      <c r="T3838" s="151" t="str">
        <f>IFERROR(VLOOKUP(S3838, 'Configuration des divisions'!$B$8:$C$12, 2, FALSE), "")</f>
        <v/>
      </c>
      <c r="V3838" s="168" t="str">
        <f>IFERROR(VLOOKUP(U3838, 'Configuration des catégories'!$B$8:$C$11, 2, FALSE), "")</f>
        <v/>
      </c>
    </row>
    <row r="3839" spans="12:22" x14ac:dyDescent="0.2">
      <c r="L3839" s="40" t="str">
        <f>IFERROR(VLOOKUP(K3839, Data!B:C, 2, FALSE), "")</f>
        <v/>
      </c>
      <c r="M3839" s="206"/>
      <c r="P3839" s="40" t="str">
        <f>IFERROR(VLOOKUP(O3839, Data!D:E, 2, FALSE), "")</f>
        <v/>
      </c>
      <c r="T3839" s="151" t="str">
        <f>IFERROR(VLOOKUP(S3839, 'Configuration des divisions'!$B$8:$C$12, 2, FALSE), "")</f>
        <v/>
      </c>
      <c r="V3839" s="168" t="str">
        <f>IFERROR(VLOOKUP(U3839, 'Configuration des catégories'!$B$8:$C$11, 2, FALSE), "")</f>
        <v/>
      </c>
    </row>
    <row r="3840" spans="12:22" x14ac:dyDescent="0.2">
      <c r="L3840" s="40" t="str">
        <f>IFERROR(VLOOKUP(K3840, Data!B:C, 2, FALSE), "")</f>
        <v/>
      </c>
      <c r="M3840" s="206"/>
      <c r="P3840" s="40" t="str">
        <f>IFERROR(VLOOKUP(O3840, Data!D:E, 2, FALSE), "")</f>
        <v/>
      </c>
      <c r="T3840" s="151" t="str">
        <f>IFERROR(VLOOKUP(S3840, 'Configuration des divisions'!$B$8:$C$12, 2, FALSE), "")</f>
        <v/>
      </c>
      <c r="V3840" s="168" t="str">
        <f>IFERROR(VLOOKUP(U3840, 'Configuration des catégories'!$B$8:$C$11, 2, FALSE), "")</f>
        <v/>
      </c>
    </row>
    <row r="3841" spans="12:22" x14ac:dyDescent="0.2">
      <c r="L3841" s="40" t="str">
        <f>IFERROR(VLOOKUP(K3841, Data!B:C, 2, FALSE), "")</f>
        <v/>
      </c>
      <c r="M3841" s="206"/>
      <c r="P3841" s="40" t="str">
        <f>IFERROR(VLOOKUP(O3841, Data!D:E, 2, FALSE), "")</f>
        <v/>
      </c>
      <c r="T3841" s="151" t="str">
        <f>IFERROR(VLOOKUP(S3841, 'Configuration des divisions'!$B$8:$C$12, 2, FALSE), "")</f>
        <v/>
      </c>
      <c r="V3841" s="168" t="str">
        <f>IFERROR(VLOOKUP(U3841, 'Configuration des catégories'!$B$8:$C$11, 2, FALSE), "")</f>
        <v/>
      </c>
    </row>
    <row r="3842" spans="12:22" x14ac:dyDescent="0.2">
      <c r="L3842" s="40" t="str">
        <f>IFERROR(VLOOKUP(K3842, Data!B:C, 2, FALSE), "")</f>
        <v/>
      </c>
      <c r="M3842" s="206"/>
      <c r="P3842" s="40" t="str">
        <f>IFERROR(VLOOKUP(O3842, Data!D:E, 2, FALSE), "")</f>
        <v/>
      </c>
      <c r="T3842" s="151" t="str">
        <f>IFERROR(VLOOKUP(S3842, 'Configuration des divisions'!$B$8:$C$12, 2, FALSE), "")</f>
        <v/>
      </c>
      <c r="V3842" s="168" t="str">
        <f>IFERROR(VLOOKUP(U3842, 'Configuration des catégories'!$B$8:$C$11, 2, FALSE), "")</f>
        <v/>
      </c>
    </row>
    <row r="3843" spans="12:22" x14ac:dyDescent="0.2">
      <c r="L3843" s="40" t="str">
        <f>IFERROR(VLOOKUP(K3843, Data!B:C, 2, FALSE), "")</f>
        <v/>
      </c>
      <c r="M3843" s="206"/>
      <c r="P3843" s="40" t="str">
        <f>IFERROR(VLOOKUP(O3843, Data!D:E, 2, FALSE), "")</f>
        <v/>
      </c>
      <c r="T3843" s="151" t="str">
        <f>IFERROR(VLOOKUP(S3843, 'Configuration des divisions'!$B$8:$C$12, 2, FALSE), "")</f>
        <v/>
      </c>
      <c r="V3843" s="168" t="str">
        <f>IFERROR(VLOOKUP(U3843, 'Configuration des catégories'!$B$8:$C$11, 2, FALSE), "")</f>
        <v/>
      </c>
    </row>
    <row r="3844" spans="12:22" x14ac:dyDescent="0.2">
      <c r="L3844" s="40" t="str">
        <f>IFERROR(VLOOKUP(K3844, Data!B:C, 2, FALSE), "")</f>
        <v/>
      </c>
      <c r="M3844" s="206"/>
      <c r="P3844" s="40" t="str">
        <f>IFERROR(VLOOKUP(O3844, Data!D:E, 2, FALSE), "")</f>
        <v/>
      </c>
      <c r="T3844" s="151" t="str">
        <f>IFERROR(VLOOKUP(S3844, 'Configuration des divisions'!$B$8:$C$12, 2, FALSE), "")</f>
        <v/>
      </c>
      <c r="V3844" s="168" t="str">
        <f>IFERROR(VLOOKUP(U3844, 'Configuration des catégories'!$B$8:$C$11, 2, FALSE), "")</f>
        <v/>
      </c>
    </row>
    <row r="3845" spans="12:22" x14ac:dyDescent="0.2">
      <c r="L3845" s="40" t="str">
        <f>IFERROR(VLOOKUP(K3845, Data!B:C, 2, FALSE), "")</f>
        <v/>
      </c>
      <c r="M3845" s="206"/>
      <c r="P3845" s="40" t="str">
        <f>IFERROR(VLOOKUP(O3845, Data!D:E, 2, FALSE), "")</f>
        <v/>
      </c>
      <c r="T3845" s="151" t="str">
        <f>IFERROR(VLOOKUP(S3845, 'Configuration des divisions'!$B$8:$C$12, 2, FALSE), "")</f>
        <v/>
      </c>
      <c r="V3845" s="168" t="str">
        <f>IFERROR(VLOOKUP(U3845, 'Configuration des catégories'!$B$8:$C$11, 2, FALSE), "")</f>
        <v/>
      </c>
    </row>
    <row r="3846" spans="12:22" x14ac:dyDescent="0.2">
      <c r="L3846" s="40" t="str">
        <f>IFERROR(VLOOKUP(K3846, Data!B:C, 2, FALSE), "")</f>
        <v/>
      </c>
      <c r="M3846" s="206"/>
      <c r="P3846" s="40" t="str">
        <f>IFERROR(VLOOKUP(O3846, Data!D:E, 2, FALSE), "")</f>
        <v/>
      </c>
      <c r="T3846" s="151" t="str">
        <f>IFERROR(VLOOKUP(S3846, 'Configuration des divisions'!$B$8:$C$12, 2, FALSE), "")</f>
        <v/>
      </c>
      <c r="V3846" s="168" t="str">
        <f>IFERROR(VLOOKUP(U3846, 'Configuration des catégories'!$B$8:$C$11, 2, FALSE), "")</f>
        <v/>
      </c>
    </row>
    <row r="3847" spans="12:22" x14ac:dyDescent="0.2">
      <c r="L3847" s="40" t="str">
        <f>IFERROR(VLOOKUP(K3847, Data!B:C, 2, FALSE), "")</f>
        <v/>
      </c>
      <c r="M3847" s="206"/>
      <c r="P3847" s="40" t="str">
        <f>IFERROR(VLOOKUP(O3847, Data!D:E, 2, FALSE), "")</f>
        <v/>
      </c>
      <c r="T3847" s="151" t="str">
        <f>IFERROR(VLOOKUP(S3847, 'Configuration des divisions'!$B$8:$C$12, 2, FALSE), "")</f>
        <v/>
      </c>
      <c r="V3847" s="168" t="str">
        <f>IFERROR(VLOOKUP(U3847, 'Configuration des catégories'!$B$8:$C$11, 2, FALSE), "")</f>
        <v/>
      </c>
    </row>
    <row r="3848" spans="12:22" x14ac:dyDescent="0.2">
      <c r="L3848" s="40" t="str">
        <f>IFERROR(VLOOKUP(K3848, Data!B:C, 2, FALSE), "")</f>
        <v/>
      </c>
      <c r="M3848" s="206"/>
      <c r="P3848" s="40" t="str">
        <f>IFERROR(VLOOKUP(O3848, Data!D:E, 2, FALSE), "")</f>
        <v/>
      </c>
      <c r="T3848" s="151" t="str">
        <f>IFERROR(VLOOKUP(S3848, 'Configuration des divisions'!$B$8:$C$12, 2, FALSE), "")</f>
        <v/>
      </c>
      <c r="V3848" s="168" t="str">
        <f>IFERROR(VLOOKUP(U3848, 'Configuration des catégories'!$B$8:$C$11, 2, FALSE), "")</f>
        <v/>
      </c>
    </row>
    <row r="3849" spans="12:22" x14ac:dyDescent="0.2">
      <c r="L3849" s="40" t="str">
        <f>IFERROR(VLOOKUP(K3849, Data!B:C, 2, FALSE), "")</f>
        <v/>
      </c>
      <c r="M3849" s="206"/>
      <c r="P3849" s="40" t="str">
        <f>IFERROR(VLOOKUP(O3849, Data!D:E, 2, FALSE), "")</f>
        <v/>
      </c>
      <c r="T3849" s="151" t="str">
        <f>IFERROR(VLOOKUP(S3849, 'Configuration des divisions'!$B$8:$C$12, 2, FALSE), "")</f>
        <v/>
      </c>
      <c r="V3849" s="168" t="str">
        <f>IFERROR(VLOOKUP(U3849, 'Configuration des catégories'!$B$8:$C$11, 2, FALSE), "")</f>
        <v/>
      </c>
    </row>
    <row r="3850" spans="12:22" x14ac:dyDescent="0.2">
      <c r="L3850" s="40" t="str">
        <f>IFERROR(VLOOKUP(K3850, Data!B:C, 2, FALSE), "")</f>
        <v/>
      </c>
      <c r="M3850" s="206"/>
      <c r="P3850" s="40" t="str">
        <f>IFERROR(VLOOKUP(O3850, Data!D:E, 2, FALSE), "")</f>
        <v/>
      </c>
      <c r="T3850" s="151" t="str">
        <f>IFERROR(VLOOKUP(S3850, 'Configuration des divisions'!$B$8:$C$12, 2, FALSE), "")</f>
        <v/>
      </c>
      <c r="V3850" s="168" t="str">
        <f>IFERROR(VLOOKUP(U3850, 'Configuration des catégories'!$B$8:$C$11, 2, FALSE), "")</f>
        <v/>
      </c>
    </row>
    <row r="3851" spans="12:22" x14ac:dyDescent="0.2">
      <c r="L3851" s="40" t="str">
        <f>IFERROR(VLOOKUP(K3851, Data!B:C, 2, FALSE), "")</f>
        <v/>
      </c>
      <c r="M3851" s="206"/>
      <c r="P3851" s="40" t="str">
        <f>IFERROR(VLOOKUP(O3851, Data!D:E, 2, FALSE), "")</f>
        <v/>
      </c>
      <c r="T3851" s="151" t="str">
        <f>IFERROR(VLOOKUP(S3851, 'Configuration des divisions'!$B$8:$C$12, 2, FALSE), "")</f>
        <v/>
      </c>
      <c r="V3851" s="168" t="str">
        <f>IFERROR(VLOOKUP(U3851, 'Configuration des catégories'!$B$8:$C$11, 2, FALSE), "")</f>
        <v/>
      </c>
    </row>
    <row r="3852" spans="12:22" x14ac:dyDescent="0.2">
      <c r="L3852" s="40" t="str">
        <f>IFERROR(VLOOKUP(K3852, Data!B:C, 2, FALSE), "")</f>
        <v/>
      </c>
      <c r="M3852" s="206"/>
      <c r="P3852" s="40" t="str">
        <f>IFERROR(VLOOKUP(O3852, Data!D:E, 2, FALSE), "")</f>
        <v/>
      </c>
      <c r="T3852" s="151" t="str">
        <f>IFERROR(VLOOKUP(S3852, 'Configuration des divisions'!$B$8:$C$12, 2, FALSE), "")</f>
        <v/>
      </c>
      <c r="V3852" s="168" t="str">
        <f>IFERROR(VLOOKUP(U3852, 'Configuration des catégories'!$B$8:$C$11, 2, FALSE), "")</f>
        <v/>
      </c>
    </row>
    <row r="3853" spans="12:22" x14ac:dyDescent="0.2">
      <c r="L3853" s="40" t="str">
        <f>IFERROR(VLOOKUP(K3853, Data!B:C, 2, FALSE), "")</f>
        <v/>
      </c>
      <c r="M3853" s="206"/>
      <c r="P3853" s="40" t="str">
        <f>IFERROR(VLOOKUP(O3853, Data!D:E, 2, FALSE), "")</f>
        <v/>
      </c>
      <c r="T3853" s="151" t="str">
        <f>IFERROR(VLOOKUP(S3853, 'Configuration des divisions'!$B$8:$C$12, 2, FALSE), "")</f>
        <v/>
      </c>
      <c r="V3853" s="168" t="str">
        <f>IFERROR(VLOOKUP(U3853, 'Configuration des catégories'!$B$8:$C$11, 2, FALSE), "")</f>
        <v/>
      </c>
    </row>
    <row r="3854" spans="12:22" x14ac:dyDescent="0.2">
      <c r="L3854" s="40" t="str">
        <f>IFERROR(VLOOKUP(K3854, Data!B:C, 2, FALSE), "")</f>
        <v/>
      </c>
      <c r="M3854" s="206"/>
      <c r="P3854" s="40" t="str">
        <f>IFERROR(VLOOKUP(O3854, Data!D:E, 2, FALSE), "")</f>
        <v/>
      </c>
      <c r="T3854" s="151" t="str">
        <f>IFERROR(VLOOKUP(S3854, 'Configuration des divisions'!$B$8:$C$12, 2, FALSE), "")</f>
        <v/>
      </c>
      <c r="V3854" s="168" t="str">
        <f>IFERROR(VLOOKUP(U3854, 'Configuration des catégories'!$B$8:$C$11, 2, FALSE), "")</f>
        <v/>
      </c>
    </row>
    <row r="3855" spans="12:22" x14ac:dyDescent="0.2">
      <c r="L3855" s="40" t="str">
        <f>IFERROR(VLOOKUP(K3855, Data!B:C, 2, FALSE), "")</f>
        <v/>
      </c>
      <c r="M3855" s="206"/>
      <c r="P3855" s="40" t="str">
        <f>IFERROR(VLOOKUP(O3855, Data!D:E, 2, FALSE), "")</f>
        <v/>
      </c>
      <c r="T3855" s="151" t="str">
        <f>IFERROR(VLOOKUP(S3855, 'Configuration des divisions'!$B$8:$C$12, 2, FALSE), "")</f>
        <v/>
      </c>
      <c r="V3855" s="168" t="str">
        <f>IFERROR(VLOOKUP(U3855, 'Configuration des catégories'!$B$8:$C$11, 2, FALSE), "")</f>
        <v/>
      </c>
    </row>
    <row r="3856" spans="12:22" x14ac:dyDescent="0.2">
      <c r="L3856" s="40" t="str">
        <f>IFERROR(VLOOKUP(K3856, Data!B:C, 2, FALSE), "")</f>
        <v/>
      </c>
      <c r="M3856" s="206"/>
      <c r="P3856" s="40" t="str">
        <f>IFERROR(VLOOKUP(O3856, Data!D:E, 2, FALSE), "")</f>
        <v/>
      </c>
      <c r="T3856" s="151" t="str">
        <f>IFERROR(VLOOKUP(S3856, 'Configuration des divisions'!$B$8:$C$12, 2, FALSE), "")</f>
        <v/>
      </c>
      <c r="V3856" s="168" t="str">
        <f>IFERROR(VLOOKUP(U3856, 'Configuration des catégories'!$B$8:$C$11, 2, FALSE), "")</f>
        <v/>
      </c>
    </row>
    <row r="3857" spans="12:22" x14ac:dyDescent="0.2">
      <c r="L3857" s="40" t="str">
        <f>IFERROR(VLOOKUP(K3857, Data!B:C, 2, FALSE), "")</f>
        <v/>
      </c>
      <c r="M3857" s="206"/>
      <c r="P3857" s="40" t="str">
        <f>IFERROR(VLOOKUP(O3857, Data!D:E, 2, FALSE), "")</f>
        <v/>
      </c>
      <c r="T3857" s="151" t="str">
        <f>IFERROR(VLOOKUP(S3857, 'Configuration des divisions'!$B$8:$C$12, 2, FALSE), "")</f>
        <v/>
      </c>
      <c r="V3857" s="168" t="str">
        <f>IFERROR(VLOOKUP(U3857, 'Configuration des catégories'!$B$8:$C$11, 2, FALSE), "")</f>
        <v/>
      </c>
    </row>
    <row r="3858" spans="12:22" x14ac:dyDescent="0.2">
      <c r="L3858" s="40" t="str">
        <f>IFERROR(VLOOKUP(K3858, Data!B:C, 2, FALSE), "")</f>
        <v/>
      </c>
      <c r="M3858" s="206"/>
      <c r="P3858" s="40" t="str">
        <f>IFERROR(VLOOKUP(O3858, Data!D:E, 2, FALSE), "")</f>
        <v/>
      </c>
      <c r="T3858" s="151" t="str">
        <f>IFERROR(VLOOKUP(S3858, 'Configuration des divisions'!$B$8:$C$12, 2, FALSE), "")</f>
        <v/>
      </c>
      <c r="V3858" s="168" t="str">
        <f>IFERROR(VLOOKUP(U3858, 'Configuration des catégories'!$B$8:$C$11, 2, FALSE), "")</f>
        <v/>
      </c>
    </row>
    <row r="3859" spans="12:22" x14ac:dyDescent="0.2">
      <c r="L3859" s="40" t="str">
        <f>IFERROR(VLOOKUP(K3859, Data!B:C, 2, FALSE), "")</f>
        <v/>
      </c>
      <c r="M3859" s="206"/>
      <c r="P3859" s="40" t="str">
        <f>IFERROR(VLOOKUP(O3859, Data!D:E, 2, FALSE), "")</f>
        <v/>
      </c>
      <c r="T3859" s="151" t="str">
        <f>IFERROR(VLOOKUP(S3859, 'Configuration des divisions'!$B$8:$C$12, 2, FALSE), "")</f>
        <v/>
      </c>
      <c r="V3859" s="168" t="str">
        <f>IFERROR(VLOOKUP(U3859, 'Configuration des catégories'!$B$8:$C$11, 2, FALSE), "")</f>
        <v/>
      </c>
    </row>
    <row r="3860" spans="12:22" x14ac:dyDescent="0.2">
      <c r="L3860" s="40" t="str">
        <f>IFERROR(VLOOKUP(K3860, Data!B:C, 2, FALSE), "")</f>
        <v/>
      </c>
      <c r="M3860" s="206"/>
      <c r="P3860" s="40" t="str">
        <f>IFERROR(VLOOKUP(O3860, Data!D:E, 2, FALSE), "")</f>
        <v/>
      </c>
      <c r="T3860" s="151" t="str">
        <f>IFERROR(VLOOKUP(S3860, 'Configuration des divisions'!$B$8:$C$12, 2, FALSE), "")</f>
        <v/>
      </c>
      <c r="V3860" s="168" t="str">
        <f>IFERROR(VLOOKUP(U3860, 'Configuration des catégories'!$B$8:$C$11, 2, FALSE), "")</f>
        <v/>
      </c>
    </row>
    <row r="3861" spans="12:22" x14ac:dyDescent="0.2">
      <c r="L3861" s="40" t="str">
        <f>IFERROR(VLOOKUP(K3861, Data!B:C, 2, FALSE), "")</f>
        <v/>
      </c>
      <c r="M3861" s="206"/>
      <c r="P3861" s="40" t="str">
        <f>IFERROR(VLOOKUP(O3861, Data!D:E, 2, FALSE), "")</f>
        <v/>
      </c>
      <c r="T3861" s="151" t="str">
        <f>IFERROR(VLOOKUP(S3861, 'Configuration des divisions'!$B$8:$C$12, 2, FALSE), "")</f>
        <v/>
      </c>
      <c r="V3861" s="168" t="str">
        <f>IFERROR(VLOOKUP(U3861, 'Configuration des catégories'!$B$8:$C$11, 2, FALSE), "")</f>
        <v/>
      </c>
    </row>
    <row r="3862" spans="12:22" x14ac:dyDescent="0.2">
      <c r="L3862" s="40" t="str">
        <f>IFERROR(VLOOKUP(K3862, Data!B:C, 2, FALSE), "")</f>
        <v/>
      </c>
      <c r="M3862" s="206"/>
      <c r="P3862" s="40" t="str">
        <f>IFERROR(VLOOKUP(O3862, Data!D:E, 2, FALSE), "")</f>
        <v/>
      </c>
      <c r="T3862" s="151" t="str">
        <f>IFERROR(VLOOKUP(S3862, 'Configuration des divisions'!$B$8:$C$12, 2, FALSE), "")</f>
        <v/>
      </c>
      <c r="V3862" s="168" t="str">
        <f>IFERROR(VLOOKUP(U3862, 'Configuration des catégories'!$B$8:$C$11, 2, FALSE), "")</f>
        <v/>
      </c>
    </row>
    <row r="3863" spans="12:22" x14ac:dyDescent="0.2">
      <c r="L3863" s="40" t="str">
        <f>IFERROR(VLOOKUP(K3863, Data!B:C, 2, FALSE), "")</f>
        <v/>
      </c>
      <c r="M3863" s="206"/>
      <c r="P3863" s="40" t="str">
        <f>IFERROR(VLOOKUP(O3863, Data!D:E, 2, FALSE), "")</f>
        <v/>
      </c>
      <c r="T3863" s="151" t="str">
        <f>IFERROR(VLOOKUP(S3863, 'Configuration des divisions'!$B$8:$C$12, 2, FALSE), "")</f>
        <v/>
      </c>
      <c r="V3863" s="168" t="str">
        <f>IFERROR(VLOOKUP(U3863, 'Configuration des catégories'!$B$8:$C$11, 2, FALSE), "")</f>
        <v/>
      </c>
    </row>
    <row r="3864" spans="12:22" x14ac:dyDescent="0.2">
      <c r="L3864" s="40" t="str">
        <f>IFERROR(VLOOKUP(K3864, Data!B:C, 2, FALSE), "")</f>
        <v/>
      </c>
      <c r="M3864" s="206"/>
      <c r="P3864" s="40" t="str">
        <f>IFERROR(VLOOKUP(O3864, Data!D:E, 2, FALSE), "")</f>
        <v/>
      </c>
      <c r="T3864" s="151" t="str">
        <f>IFERROR(VLOOKUP(S3864, 'Configuration des divisions'!$B$8:$C$12, 2, FALSE), "")</f>
        <v/>
      </c>
      <c r="V3864" s="168" t="str">
        <f>IFERROR(VLOOKUP(U3864, 'Configuration des catégories'!$B$8:$C$11, 2, FALSE), "")</f>
        <v/>
      </c>
    </row>
    <row r="3865" spans="12:22" x14ac:dyDescent="0.2">
      <c r="L3865" s="40" t="str">
        <f>IFERROR(VLOOKUP(K3865, Data!B:C, 2, FALSE), "")</f>
        <v/>
      </c>
      <c r="M3865" s="206"/>
      <c r="P3865" s="40" t="str">
        <f>IFERROR(VLOOKUP(O3865, Data!D:E, 2, FALSE), "")</f>
        <v/>
      </c>
      <c r="T3865" s="151" t="str">
        <f>IFERROR(VLOOKUP(S3865, 'Configuration des divisions'!$B$8:$C$12, 2, FALSE), "")</f>
        <v/>
      </c>
      <c r="V3865" s="168" t="str">
        <f>IFERROR(VLOOKUP(U3865, 'Configuration des catégories'!$B$8:$C$11, 2, FALSE), "")</f>
        <v/>
      </c>
    </row>
    <row r="3866" spans="12:22" x14ac:dyDescent="0.2">
      <c r="L3866" s="40" t="str">
        <f>IFERROR(VLOOKUP(K3866, Data!B:C, 2, FALSE), "")</f>
        <v/>
      </c>
      <c r="M3866" s="206"/>
      <c r="P3866" s="40" t="str">
        <f>IFERROR(VLOOKUP(O3866, Data!D:E, 2, FALSE), "")</f>
        <v/>
      </c>
      <c r="T3866" s="151" t="str">
        <f>IFERROR(VLOOKUP(S3866, 'Configuration des divisions'!$B$8:$C$12, 2, FALSE), "")</f>
        <v/>
      </c>
      <c r="V3866" s="168" t="str">
        <f>IFERROR(VLOOKUP(U3866, 'Configuration des catégories'!$B$8:$C$11, 2, FALSE), "")</f>
        <v/>
      </c>
    </row>
    <row r="3867" spans="12:22" x14ac:dyDescent="0.2">
      <c r="L3867" s="40" t="str">
        <f>IFERROR(VLOOKUP(K3867, Data!B:C, 2, FALSE), "")</f>
        <v/>
      </c>
      <c r="M3867" s="206"/>
      <c r="P3867" s="40" t="str">
        <f>IFERROR(VLOOKUP(O3867, Data!D:E, 2, FALSE), "")</f>
        <v/>
      </c>
      <c r="T3867" s="151" t="str">
        <f>IFERROR(VLOOKUP(S3867, 'Configuration des divisions'!$B$8:$C$12, 2, FALSE), "")</f>
        <v/>
      </c>
      <c r="V3867" s="168" t="str">
        <f>IFERROR(VLOOKUP(U3867, 'Configuration des catégories'!$B$8:$C$11, 2, FALSE), "")</f>
        <v/>
      </c>
    </row>
    <row r="3868" spans="12:22" x14ac:dyDescent="0.2">
      <c r="L3868" s="40" t="str">
        <f>IFERROR(VLOOKUP(K3868, Data!B:C, 2, FALSE), "")</f>
        <v/>
      </c>
      <c r="M3868" s="206"/>
      <c r="P3868" s="40" t="str">
        <f>IFERROR(VLOOKUP(O3868, Data!D:E, 2, FALSE), "")</f>
        <v/>
      </c>
      <c r="T3868" s="151" t="str">
        <f>IFERROR(VLOOKUP(S3868, 'Configuration des divisions'!$B$8:$C$12, 2, FALSE), "")</f>
        <v/>
      </c>
      <c r="V3868" s="168" t="str">
        <f>IFERROR(VLOOKUP(U3868, 'Configuration des catégories'!$B$8:$C$11, 2, FALSE), "")</f>
        <v/>
      </c>
    </row>
    <row r="3869" spans="12:22" x14ac:dyDescent="0.2">
      <c r="L3869" s="40" t="str">
        <f>IFERROR(VLOOKUP(K3869, Data!B:C, 2, FALSE), "")</f>
        <v/>
      </c>
      <c r="M3869" s="206"/>
      <c r="P3869" s="40" t="str">
        <f>IFERROR(VLOOKUP(O3869, Data!D:E, 2, FALSE), "")</f>
        <v/>
      </c>
      <c r="T3869" s="151" t="str">
        <f>IFERROR(VLOOKUP(S3869, 'Configuration des divisions'!$B$8:$C$12, 2, FALSE), "")</f>
        <v/>
      </c>
      <c r="V3869" s="168" t="str">
        <f>IFERROR(VLOOKUP(U3869, 'Configuration des catégories'!$B$8:$C$11, 2, FALSE), "")</f>
        <v/>
      </c>
    </row>
    <row r="3870" spans="12:22" x14ac:dyDescent="0.2">
      <c r="L3870" s="40" t="str">
        <f>IFERROR(VLOOKUP(K3870, Data!B:C, 2, FALSE), "")</f>
        <v/>
      </c>
      <c r="M3870" s="206"/>
      <c r="P3870" s="40" t="str">
        <f>IFERROR(VLOOKUP(O3870, Data!D:E, 2, FALSE), "")</f>
        <v/>
      </c>
      <c r="T3870" s="151" t="str">
        <f>IFERROR(VLOOKUP(S3870, 'Configuration des divisions'!$B$8:$C$12, 2, FALSE), "")</f>
        <v/>
      </c>
      <c r="V3870" s="168" t="str">
        <f>IFERROR(VLOOKUP(U3870, 'Configuration des catégories'!$B$8:$C$11, 2, FALSE), "")</f>
        <v/>
      </c>
    </row>
    <row r="3871" spans="12:22" x14ac:dyDescent="0.2">
      <c r="L3871" s="40" t="str">
        <f>IFERROR(VLOOKUP(K3871, Data!B:C, 2, FALSE), "")</f>
        <v/>
      </c>
      <c r="M3871" s="206"/>
      <c r="P3871" s="40" t="str">
        <f>IFERROR(VLOOKUP(O3871, Data!D:E, 2, FALSE), "")</f>
        <v/>
      </c>
      <c r="T3871" s="151" t="str">
        <f>IFERROR(VLOOKUP(S3871, 'Configuration des divisions'!$B$8:$C$12, 2, FALSE), "")</f>
        <v/>
      </c>
      <c r="V3871" s="168" t="str">
        <f>IFERROR(VLOOKUP(U3871, 'Configuration des catégories'!$B$8:$C$11, 2, FALSE), "")</f>
        <v/>
      </c>
    </row>
    <row r="3872" spans="12:22" x14ac:dyDescent="0.2">
      <c r="L3872" s="40" t="str">
        <f>IFERROR(VLOOKUP(K3872, Data!B:C, 2, FALSE), "")</f>
        <v/>
      </c>
      <c r="M3872" s="206"/>
      <c r="P3872" s="40" t="str">
        <f>IFERROR(VLOOKUP(O3872, Data!D:E, 2, FALSE), "")</f>
        <v/>
      </c>
      <c r="T3872" s="151" t="str">
        <f>IFERROR(VLOOKUP(S3872, 'Configuration des divisions'!$B$8:$C$12, 2, FALSE), "")</f>
        <v/>
      </c>
      <c r="V3872" s="168" t="str">
        <f>IFERROR(VLOOKUP(U3872, 'Configuration des catégories'!$B$8:$C$11, 2, FALSE), "")</f>
        <v/>
      </c>
    </row>
    <row r="3873" spans="12:22" x14ac:dyDescent="0.2">
      <c r="L3873" s="40" t="str">
        <f>IFERROR(VLOOKUP(K3873, Data!B:C, 2, FALSE), "")</f>
        <v/>
      </c>
      <c r="M3873" s="206"/>
      <c r="P3873" s="40" t="str">
        <f>IFERROR(VLOOKUP(O3873, Data!D:E, 2, FALSE), "")</f>
        <v/>
      </c>
      <c r="T3873" s="151" t="str">
        <f>IFERROR(VLOOKUP(S3873, 'Configuration des divisions'!$B$8:$C$12, 2, FALSE), "")</f>
        <v/>
      </c>
      <c r="V3873" s="168" t="str">
        <f>IFERROR(VLOOKUP(U3873, 'Configuration des catégories'!$B$8:$C$11, 2, FALSE), "")</f>
        <v/>
      </c>
    </row>
    <row r="3874" spans="12:22" x14ac:dyDescent="0.2">
      <c r="L3874" s="40" t="str">
        <f>IFERROR(VLOOKUP(K3874, Data!B:C, 2, FALSE), "")</f>
        <v/>
      </c>
      <c r="M3874" s="206"/>
      <c r="P3874" s="40" t="str">
        <f>IFERROR(VLOOKUP(O3874, Data!D:E, 2, FALSE), "")</f>
        <v/>
      </c>
      <c r="T3874" s="151" t="str">
        <f>IFERROR(VLOOKUP(S3874, 'Configuration des divisions'!$B$8:$C$12, 2, FALSE), "")</f>
        <v/>
      </c>
      <c r="V3874" s="168" t="str">
        <f>IFERROR(VLOOKUP(U3874, 'Configuration des catégories'!$B$8:$C$11, 2, FALSE), "")</f>
        <v/>
      </c>
    </row>
    <row r="3875" spans="12:22" x14ac:dyDescent="0.2">
      <c r="L3875" s="40" t="str">
        <f>IFERROR(VLOOKUP(K3875, Data!B:C, 2, FALSE), "")</f>
        <v/>
      </c>
      <c r="M3875" s="206"/>
      <c r="P3875" s="40" t="str">
        <f>IFERROR(VLOOKUP(O3875, Data!D:E, 2, FALSE), "")</f>
        <v/>
      </c>
      <c r="T3875" s="151" t="str">
        <f>IFERROR(VLOOKUP(S3875, 'Configuration des divisions'!$B$8:$C$12, 2, FALSE), "")</f>
        <v/>
      </c>
      <c r="V3875" s="168" t="str">
        <f>IFERROR(VLOOKUP(U3875, 'Configuration des catégories'!$B$8:$C$11, 2, FALSE), "")</f>
        <v/>
      </c>
    </row>
    <row r="3876" spans="12:22" x14ac:dyDescent="0.2">
      <c r="L3876" s="40" t="str">
        <f>IFERROR(VLOOKUP(K3876, Data!B:C, 2, FALSE), "")</f>
        <v/>
      </c>
      <c r="M3876" s="206"/>
      <c r="P3876" s="40" t="str">
        <f>IFERROR(VLOOKUP(O3876, Data!D:E, 2, FALSE), "")</f>
        <v/>
      </c>
      <c r="T3876" s="151" t="str">
        <f>IFERROR(VLOOKUP(S3876, 'Configuration des divisions'!$B$8:$C$12, 2, FALSE), "")</f>
        <v/>
      </c>
      <c r="V3876" s="168" t="str">
        <f>IFERROR(VLOOKUP(U3876, 'Configuration des catégories'!$B$8:$C$11, 2, FALSE), "")</f>
        <v/>
      </c>
    </row>
    <row r="3877" spans="12:22" x14ac:dyDescent="0.2">
      <c r="L3877" s="40" t="str">
        <f>IFERROR(VLOOKUP(K3877, Data!B:C, 2, FALSE), "")</f>
        <v/>
      </c>
      <c r="M3877" s="206"/>
      <c r="P3877" s="40" t="str">
        <f>IFERROR(VLOOKUP(O3877, Data!D:E, 2, FALSE), "")</f>
        <v/>
      </c>
      <c r="T3877" s="151" t="str">
        <f>IFERROR(VLOOKUP(S3877, 'Configuration des divisions'!$B$8:$C$12, 2, FALSE), "")</f>
        <v/>
      </c>
      <c r="V3877" s="168" t="str">
        <f>IFERROR(VLOOKUP(U3877, 'Configuration des catégories'!$B$8:$C$11, 2, FALSE), "")</f>
        <v/>
      </c>
    </row>
    <row r="3878" spans="12:22" x14ac:dyDescent="0.2">
      <c r="L3878" s="40" t="str">
        <f>IFERROR(VLOOKUP(K3878, Data!B:C, 2, FALSE), "")</f>
        <v/>
      </c>
      <c r="M3878" s="206"/>
      <c r="P3878" s="40" t="str">
        <f>IFERROR(VLOOKUP(O3878, Data!D:E, 2, FALSE), "")</f>
        <v/>
      </c>
      <c r="T3878" s="151" t="str">
        <f>IFERROR(VLOOKUP(S3878, 'Configuration des divisions'!$B$8:$C$12, 2, FALSE), "")</f>
        <v/>
      </c>
      <c r="V3878" s="168" t="str">
        <f>IFERROR(VLOOKUP(U3878, 'Configuration des catégories'!$B$8:$C$11, 2, FALSE), "")</f>
        <v/>
      </c>
    </row>
    <row r="3879" spans="12:22" x14ac:dyDescent="0.2">
      <c r="L3879" s="40" t="str">
        <f>IFERROR(VLOOKUP(K3879, Data!B:C, 2, FALSE), "")</f>
        <v/>
      </c>
      <c r="M3879" s="206"/>
      <c r="P3879" s="40" t="str">
        <f>IFERROR(VLOOKUP(O3879, Data!D:E, 2, FALSE), "")</f>
        <v/>
      </c>
      <c r="T3879" s="151" t="str">
        <f>IFERROR(VLOOKUP(S3879, 'Configuration des divisions'!$B$8:$C$12, 2, FALSE), "")</f>
        <v/>
      </c>
      <c r="V3879" s="168" t="str">
        <f>IFERROR(VLOOKUP(U3879, 'Configuration des catégories'!$B$8:$C$11, 2, FALSE), "")</f>
        <v/>
      </c>
    </row>
    <row r="3880" spans="12:22" x14ac:dyDescent="0.2">
      <c r="L3880" s="40" t="str">
        <f>IFERROR(VLOOKUP(K3880, Data!B:C, 2, FALSE), "")</f>
        <v/>
      </c>
      <c r="M3880" s="206"/>
      <c r="P3880" s="40" t="str">
        <f>IFERROR(VLOOKUP(O3880, Data!D:E, 2, FALSE), "")</f>
        <v/>
      </c>
      <c r="T3880" s="151" t="str">
        <f>IFERROR(VLOOKUP(S3880, 'Configuration des divisions'!$B$8:$C$12, 2, FALSE), "")</f>
        <v/>
      </c>
      <c r="V3880" s="168" t="str">
        <f>IFERROR(VLOOKUP(U3880, 'Configuration des catégories'!$B$8:$C$11, 2, FALSE), "")</f>
        <v/>
      </c>
    </row>
    <row r="3881" spans="12:22" x14ac:dyDescent="0.2">
      <c r="L3881" s="40" t="str">
        <f>IFERROR(VLOOKUP(K3881, Data!B:C, 2, FALSE), "")</f>
        <v/>
      </c>
      <c r="M3881" s="206"/>
      <c r="P3881" s="40" t="str">
        <f>IFERROR(VLOOKUP(O3881, Data!D:E, 2, FALSE), "")</f>
        <v/>
      </c>
      <c r="T3881" s="151" t="str">
        <f>IFERROR(VLOOKUP(S3881, 'Configuration des divisions'!$B$8:$C$12, 2, FALSE), "")</f>
        <v/>
      </c>
      <c r="V3881" s="168" t="str">
        <f>IFERROR(VLOOKUP(U3881, 'Configuration des catégories'!$B$8:$C$11, 2, FALSE), "")</f>
        <v/>
      </c>
    </row>
    <row r="3882" spans="12:22" x14ac:dyDescent="0.2">
      <c r="L3882" s="40" t="str">
        <f>IFERROR(VLOOKUP(K3882, Data!B:C, 2, FALSE), "")</f>
        <v/>
      </c>
      <c r="M3882" s="206"/>
      <c r="P3882" s="40" t="str">
        <f>IFERROR(VLOOKUP(O3882, Data!D:E, 2, FALSE), "")</f>
        <v/>
      </c>
      <c r="T3882" s="151" t="str">
        <f>IFERROR(VLOOKUP(S3882, 'Configuration des divisions'!$B$8:$C$12, 2, FALSE), "")</f>
        <v/>
      </c>
      <c r="V3882" s="168" t="str">
        <f>IFERROR(VLOOKUP(U3882, 'Configuration des catégories'!$B$8:$C$11, 2, FALSE), "")</f>
        <v/>
      </c>
    </row>
    <row r="3883" spans="12:22" x14ac:dyDescent="0.2">
      <c r="L3883" s="40" t="str">
        <f>IFERROR(VLOOKUP(K3883, Data!B:C, 2, FALSE), "")</f>
        <v/>
      </c>
      <c r="M3883" s="206"/>
      <c r="P3883" s="40" t="str">
        <f>IFERROR(VLOOKUP(O3883, Data!D:E, 2, FALSE), "")</f>
        <v/>
      </c>
      <c r="T3883" s="151" t="str">
        <f>IFERROR(VLOOKUP(S3883, 'Configuration des divisions'!$B$8:$C$12, 2, FALSE), "")</f>
        <v/>
      </c>
      <c r="V3883" s="168" t="str">
        <f>IFERROR(VLOOKUP(U3883, 'Configuration des catégories'!$B$8:$C$11, 2, FALSE), "")</f>
        <v/>
      </c>
    </row>
    <row r="3884" spans="12:22" x14ac:dyDescent="0.2">
      <c r="L3884" s="40" t="str">
        <f>IFERROR(VLOOKUP(K3884, Data!B:C, 2, FALSE), "")</f>
        <v/>
      </c>
      <c r="M3884" s="206"/>
      <c r="P3884" s="40" t="str">
        <f>IFERROR(VLOOKUP(O3884, Data!D:E, 2, FALSE), "")</f>
        <v/>
      </c>
      <c r="T3884" s="151" t="str">
        <f>IFERROR(VLOOKUP(S3884, 'Configuration des divisions'!$B$8:$C$12, 2, FALSE), "")</f>
        <v/>
      </c>
      <c r="V3884" s="168" t="str">
        <f>IFERROR(VLOOKUP(U3884, 'Configuration des catégories'!$B$8:$C$11, 2, FALSE), "")</f>
        <v/>
      </c>
    </row>
    <row r="3885" spans="12:22" x14ac:dyDescent="0.2">
      <c r="L3885" s="40" t="str">
        <f>IFERROR(VLOOKUP(K3885, Data!B:C, 2, FALSE), "")</f>
        <v/>
      </c>
      <c r="M3885" s="206"/>
      <c r="P3885" s="40" t="str">
        <f>IFERROR(VLOOKUP(O3885, Data!D:E, 2, FALSE), "")</f>
        <v/>
      </c>
      <c r="T3885" s="151" t="str">
        <f>IFERROR(VLOOKUP(S3885, 'Configuration des divisions'!$B$8:$C$12, 2, FALSE), "")</f>
        <v/>
      </c>
      <c r="V3885" s="168" t="str">
        <f>IFERROR(VLOOKUP(U3885, 'Configuration des catégories'!$B$8:$C$11, 2, FALSE), "")</f>
        <v/>
      </c>
    </row>
    <row r="3886" spans="12:22" x14ac:dyDescent="0.2">
      <c r="L3886" s="40" t="str">
        <f>IFERROR(VLOOKUP(K3886, Data!B:C, 2, FALSE), "")</f>
        <v/>
      </c>
      <c r="M3886" s="206"/>
      <c r="P3886" s="40" t="str">
        <f>IFERROR(VLOOKUP(O3886, Data!D:E, 2, FALSE), "")</f>
        <v/>
      </c>
      <c r="T3886" s="151" t="str">
        <f>IFERROR(VLOOKUP(S3886, 'Configuration des divisions'!$B$8:$C$12, 2, FALSE), "")</f>
        <v/>
      </c>
      <c r="V3886" s="168" t="str">
        <f>IFERROR(VLOOKUP(U3886, 'Configuration des catégories'!$B$8:$C$11, 2, FALSE), "")</f>
        <v/>
      </c>
    </row>
    <row r="3887" spans="12:22" x14ac:dyDescent="0.2">
      <c r="L3887" s="40" t="str">
        <f>IFERROR(VLOOKUP(K3887, Data!B:C, 2, FALSE), "")</f>
        <v/>
      </c>
      <c r="M3887" s="206"/>
      <c r="P3887" s="40" t="str">
        <f>IFERROR(VLOOKUP(O3887, Data!D:E, 2, FALSE), "")</f>
        <v/>
      </c>
      <c r="T3887" s="151" t="str">
        <f>IFERROR(VLOOKUP(S3887, 'Configuration des divisions'!$B$8:$C$12, 2, FALSE), "")</f>
        <v/>
      </c>
      <c r="V3887" s="168" t="str">
        <f>IFERROR(VLOOKUP(U3887, 'Configuration des catégories'!$B$8:$C$11, 2, FALSE), "")</f>
        <v/>
      </c>
    </row>
    <row r="3888" spans="12:22" x14ac:dyDescent="0.2">
      <c r="L3888" s="40" t="str">
        <f>IFERROR(VLOOKUP(K3888, Data!B:C, 2, FALSE), "")</f>
        <v/>
      </c>
      <c r="M3888" s="206"/>
      <c r="P3888" s="40" t="str">
        <f>IFERROR(VLOOKUP(O3888, Data!D:E, 2, FALSE), "")</f>
        <v/>
      </c>
      <c r="T3888" s="151" t="str">
        <f>IFERROR(VLOOKUP(S3888, 'Configuration des divisions'!$B$8:$C$12, 2, FALSE), "")</f>
        <v/>
      </c>
      <c r="V3888" s="168" t="str">
        <f>IFERROR(VLOOKUP(U3888, 'Configuration des catégories'!$B$8:$C$11, 2, FALSE), "")</f>
        <v/>
      </c>
    </row>
    <row r="3889" spans="12:22" x14ac:dyDescent="0.2">
      <c r="L3889" s="40" t="str">
        <f>IFERROR(VLOOKUP(K3889, Data!B:C, 2, FALSE), "")</f>
        <v/>
      </c>
      <c r="M3889" s="206"/>
      <c r="P3889" s="40" t="str">
        <f>IFERROR(VLOOKUP(O3889, Data!D:E, 2, FALSE), "")</f>
        <v/>
      </c>
      <c r="T3889" s="151" t="str">
        <f>IFERROR(VLOOKUP(S3889, 'Configuration des divisions'!$B$8:$C$12, 2, FALSE), "")</f>
        <v/>
      </c>
      <c r="V3889" s="168" t="str">
        <f>IFERROR(VLOOKUP(U3889, 'Configuration des catégories'!$B$8:$C$11, 2, FALSE), "")</f>
        <v/>
      </c>
    </row>
    <row r="3890" spans="12:22" x14ac:dyDescent="0.2">
      <c r="L3890" s="40" t="str">
        <f>IFERROR(VLOOKUP(K3890, Data!B:C, 2, FALSE), "")</f>
        <v/>
      </c>
      <c r="M3890" s="206"/>
      <c r="P3890" s="40" t="str">
        <f>IFERROR(VLOOKUP(O3890, Data!D:E, 2, FALSE), "")</f>
        <v/>
      </c>
      <c r="T3890" s="151" t="str">
        <f>IFERROR(VLOOKUP(S3890, 'Configuration des divisions'!$B$8:$C$12, 2, FALSE), "")</f>
        <v/>
      </c>
      <c r="V3890" s="168" t="str">
        <f>IFERROR(VLOOKUP(U3890, 'Configuration des catégories'!$B$8:$C$11, 2, FALSE), "")</f>
        <v/>
      </c>
    </row>
    <row r="3891" spans="12:22" x14ac:dyDescent="0.2">
      <c r="L3891" s="40" t="str">
        <f>IFERROR(VLOOKUP(K3891, Data!B:C, 2, FALSE), "")</f>
        <v/>
      </c>
      <c r="M3891" s="206"/>
      <c r="P3891" s="40" t="str">
        <f>IFERROR(VLOOKUP(O3891, Data!D:E, 2, FALSE), "")</f>
        <v/>
      </c>
      <c r="T3891" s="151" t="str">
        <f>IFERROR(VLOOKUP(S3891, 'Configuration des divisions'!$B$8:$C$12, 2, FALSE), "")</f>
        <v/>
      </c>
      <c r="V3891" s="168" t="str">
        <f>IFERROR(VLOOKUP(U3891, 'Configuration des catégories'!$B$8:$C$11, 2, FALSE), "")</f>
        <v/>
      </c>
    </row>
    <row r="3892" spans="12:22" x14ac:dyDescent="0.2">
      <c r="L3892" s="40" t="str">
        <f>IFERROR(VLOOKUP(K3892, Data!B:C, 2, FALSE), "")</f>
        <v/>
      </c>
      <c r="M3892" s="206"/>
      <c r="P3892" s="40" t="str">
        <f>IFERROR(VLOOKUP(O3892, Data!D:E, 2, FALSE), "")</f>
        <v/>
      </c>
      <c r="T3892" s="151" t="str">
        <f>IFERROR(VLOOKUP(S3892, 'Configuration des divisions'!$B$8:$C$12, 2, FALSE), "")</f>
        <v/>
      </c>
      <c r="V3892" s="168" t="str">
        <f>IFERROR(VLOOKUP(U3892, 'Configuration des catégories'!$B$8:$C$11, 2, FALSE), "")</f>
        <v/>
      </c>
    </row>
    <row r="3893" spans="12:22" x14ac:dyDescent="0.2">
      <c r="L3893" s="40" t="str">
        <f>IFERROR(VLOOKUP(K3893, Data!B:C, 2, FALSE), "")</f>
        <v/>
      </c>
      <c r="M3893" s="206"/>
      <c r="P3893" s="40" t="str">
        <f>IFERROR(VLOOKUP(O3893, Data!D:E, 2, FALSE), "")</f>
        <v/>
      </c>
      <c r="T3893" s="151" t="str">
        <f>IFERROR(VLOOKUP(S3893, 'Configuration des divisions'!$B$8:$C$12, 2, FALSE), "")</f>
        <v/>
      </c>
      <c r="V3893" s="168" t="str">
        <f>IFERROR(VLOOKUP(U3893, 'Configuration des catégories'!$B$8:$C$11, 2, FALSE), "")</f>
        <v/>
      </c>
    </row>
    <row r="3894" spans="12:22" x14ac:dyDescent="0.2">
      <c r="L3894" s="40" t="str">
        <f>IFERROR(VLOOKUP(K3894, Data!B:C, 2, FALSE), "")</f>
        <v/>
      </c>
      <c r="M3894" s="206"/>
      <c r="P3894" s="40" t="str">
        <f>IFERROR(VLOOKUP(O3894, Data!D:E, 2, FALSE), "")</f>
        <v/>
      </c>
      <c r="T3894" s="151" t="str">
        <f>IFERROR(VLOOKUP(S3894, 'Configuration des divisions'!$B$8:$C$12, 2, FALSE), "")</f>
        <v/>
      </c>
      <c r="V3894" s="168" t="str">
        <f>IFERROR(VLOOKUP(U3894, 'Configuration des catégories'!$B$8:$C$11, 2, FALSE), "")</f>
        <v/>
      </c>
    </row>
    <row r="3895" spans="12:22" x14ac:dyDescent="0.2">
      <c r="L3895" s="40" t="str">
        <f>IFERROR(VLOOKUP(K3895, Data!B:C, 2, FALSE), "")</f>
        <v/>
      </c>
      <c r="M3895" s="206"/>
      <c r="P3895" s="40" t="str">
        <f>IFERROR(VLOOKUP(O3895, Data!D:E, 2, FALSE), "")</f>
        <v/>
      </c>
      <c r="T3895" s="151" t="str">
        <f>IFERROR(VLOOKUP(S3895, 'Configuration des divisions'!$B$8:$C$12, 2, FALSE), "")</f>
        <v/>
      </c>
      <c r="V3895" s="168" t="str">
        <f>IFERROR(VLOOKUP(U3895, 'Configuration des catégories'!$B$8:$C$11, 2, FALSE), "")</f>
        <v/>
      </c>
    </row>
    <row r="3896" spans="12:22" x14ac:dyDescent="0.2">
      <c r="L3896" s="40" t="str">
        <f>IFERROR(VLOOKUP(K3896, Data!B:C, 2, FALSE), "")</f>
        <v/>
      </c>
      <c r="M3896" s="206"/>
      <c r="P3896" s="40" t="str">
        <f>IFERROR(VLOOKUP(O3896, Data!D:E, 2, FALSE), "")</f>
        <v/>
      </c>
      <c r="T3896" s="151" t="str">
        <f>IFERROR(VLOOKUP(S3896, 'Configuration des divisions'!$B$8:$C$12, 2, FALSE), "")</f>
        <v/>
      </c>
      <c r="V3896" s="168" t="str">
        <f>IFERROR(VLOOKUP(U3896, 'Configuration des catégories'!$B$8:$C$11, 2, FALSE), "")</f>
        <v/>
      </c>
    </row>
    <row r="3897" spans="12:22" x14ac:dyDescent="0.2">
      <c r="L3897" s="40" t="str">
        <f>IFERROR(VLOOKUP(K3897, Data!B:C, 2, FALSE), "")</f>
        <v/>
      </c>
      <c r="M3897" s="206"/>
      <c r="P3897" s="40" t="str">
        <f>IFERROR(VLOOKUP(O3897, Data!D:E, 2, FALSE), "")</f>
        <v/>
      </c>
      <c r="T3897" s="151" t="str">
        <f>IFERROR(VLOOKUP(S3897, 'Configuration des divisions'!$B$8:$C$12, 2, FALSE), "")</f>
        <v/>
      </c>
      <c r="V3897" s="168" t="str">
        <f>IFERROR(VLOOKUP(U3897, 'Configuration des catégories'!$B$8:$C$11, 2, FALSE), "")</f>
        <v/>
      </c>
    </row>
    <row r="3898" spans="12:22" x14ac:dyDescent="0.2">
      <c r="L3898" s="40" t="str">
        <f>IFERROR(VLOOKUP(K3898, Data!B:C, 2, FALSE), "")</f>
        <v/>
      </c>
      <c r="M3898" s="206"/>
      <c r="P3898" s="40" t="str">
        <f>IFERROR(VLOOKUP(O3898, Data!D:E, 2, FALSE), "")</f>
        <v/>
      </c>
      <c r="T3898" s="151" t="str">
        <f>IFERROR(VLOOKUP(S3898, 'Configuration des divisions'!$B$8:$C$12, 2, FALSE), "")</f>
        <v/>
      </c>
      <c r="V3898" s="168" t="str">
        <f>IFERROR(VLOOKUP(U3898, 'Configuration des catégories'!$B$8:$C$11, 2, FALSE), "")</f>
        <v/>
      </c>
    </row>
    <row r="3899" spans="12:22" x14ac:dyDescent="0.2">
      <c r="L3899" s="40" t="str">
        <f>IFERROR(VLOOKUP(K3899, Data!B:C, 2, FALSE), "")</f>
        <v/>
      </c>
      <c r="M3899" s="206"/>
      <c r="P3899" s="40" t="str">
        <f>IFERROR(VLOOKUP(O3899, Data!D:E, 2, FALSE), "")</f>
        <v/>
      </c>
      <c r="T3899" s="151" t="str">
        <f>IFERROR(VLOOKUP(S3899, 'Configuration des divisions'!$B$8:$C$12, 2, FALSE), "")</f>
        <v/>
      </c>
      <c r="V3899" s="168" t="str">
        <f>IFERROR(VLOOKUP(U3899, 'Configuration des catégories'!$B$8:$C$11, 2, FALSE), "")</f>
        <v/>
      </c>
    </row>
    <row r="3900" spans="12:22" x14ac:dyDescent="0.2">
      <c r="L3900" s="40" t="str">
        <f>IFERROR(VLOOKUP(K3900, Data!B:C, 2, FALSE), "")</f>
        <v/>
      </c>
      <c r="M3900" s="206"/>
      <c r="P3900" s="40" t="str">
        <f>IFERROR(VLOOKUP(O3900, Data!D:E, 2, FALSE), "")</f>
        <v/>
      </c>
      <c r="T3900" s="151" t="str">
        <f>IFERROR(VLOOKUP(S3900, 'Configuration des divisions'!$B$8:$C$12, 2, FALSE), "")</f>
        <v/>
      </c>
      <c r="V3900" s="168" t="str">
        <f>IFERROR(VLOOKUP(U3900, 'Configuration des catégories'!$B$8:$C$11, 2, FALSE), "")</f>
        <v/>
      </c>
    </row>
    <row r="3901" spans="12:22" x14ac:dyDescent="0.2">
      <c r="L3901" s="40" t="str">
        <f>IFERROR(VLOOKUP(K3901, Data!B:C, 2, FALSE), "")</f>
        <v/>
      </c>
      <c r="M3901" s="206"/>
      <c r="P3901" s="40" t="str">
        <f>IFERROR(VLOOKUP(O3901, Data!D:E, 2, FALSE), "")</f>
        <v/>
      </c>
      <c r="T3901" s="151" t="str">
        <f>IFERROR(VLOOKUP(S3901, 'Configuration des divisions'!$B$8:$C$12, 2, FALSE), "")</f>
        <v/>
      </c>
      <c r="V3901" s="168" t="str">
        <f>IFERROR(VLOOKUP(U3901, 'Configuration des catégories'!$B$8:$C$11, 2, FALSE), "")</f>
        <v/>
      </c>
    </row>
    <row r="3902" spans="12:22" x14ac:dyDescent="0.2">
      <c r="L3902" s="40" t="str">
        <f>IFERROR(VLOOKUP(K3902, Data!B:C, 2, FALSE), "")</f>
        <v/>
      </c>
      <c r="M3902" s="206"/>
      <c r="P3902" s="40" t="str">
        <f>IFERROR(VLOOKUP(O3902, Data!D:E, 2, FALSE), "")</f>
        <v/>
      </c>
      <c r="T3902" s="151" t="str">
        <f>IFERROR(VLOOKUP(S3902, 'Configuration des divisions'!$B$8:$C$12, 2, FALSE), "")</f>
        <v/>
      </c>
      <c r="V3902" s="168" t="str">
        <f>IFERROR(VLOOKUP(U3902, 'Configuration des catégories'!$B$8:$C$11, 2, FALSE), "")</f>
        <v/>
      </c>
    </row>
    <row r="3903" spans="12:22" x14ac:dyDescent="0.2">
      <c r="L3903" s="40" t="str">
        <f>IFERROR(VLOOKUP(K3903, Data!B:C, 2, FALSE), "")</f>
        <v/>
      </c>
      <c r="M3903" s="206"/>
      <c r="P3903" s="40" t="str">
        <f>IFERROR(VLOOKUP(O3903, Data!D:E, 2, FALSE), "")</f>
        <v/>
      </c>
      <c r="T3903" s="151" t="str">
        <f>IFERROR(VLOOKUP(S3903, 'Configuration des divisions'!$B$8:$C$12, 2, FALSE), "")</f>
        <v/>
      </c>
      <c r="V3903" s="168" t="str">
        <f>IFERROR(VLOOKUP(U3903, 'Configuration des catégories'!$B$8:$C$11, 2, FALSE), "")</f>
        <v/>
      </c>
    </row>
    <row r="3904" spans="12:22" x14ac:dyDescent="0.2">
      <c r="L3904" s="40" t="str">
        <f>IFERROR(VLOOKUP(K3904, Data!B:C, 2, FALSE), "")</f>
        <v/>
      </c>
      <c r="M3904" s="206"/>
      <c r="P3904" s="40" t="str">
        <f>IFERROR(VLOOKUP(O3904, Data!D:E, 2, FALSE), "")</f>
        <v/>
      </c>
      <c r="T3904" s="151" t="str">
        <f>IFERROR(VLOOKUP(S3904, 'Configuration des divisions'!$B$8:$C$12, 2, FALSE), "")</f>
        <v/>
      </c>
      <c r="V3904" s="168" t="str">
        <f>IFERROR(VLOOKUP(U3904, 'Configuration des catégories'!$B$8:$C$11, 2, FALSE), "")</f>
        <v/>
      </c>
    </row>
    <row r="3905" spans="12:22" x14ac:dyDescent="0.2">
      <c r="L3905" s="40" t="str">
        <f>IFERROR(VLOOKUP(K3905, Data!B:C, 2, FALSE), "")</f>
        <v/>
      </c>
      <c r="M3905" s="206"/>
      <c r="P3905" s="40" t="str">
        <f>IFERROR(VLOOKUP(O3905, Data!D:E, 2, FALSE), "")</f>
        <v/>
      </c>
      <c r="T3905" s="151" t="str">
        <f>IFERROR(VLOOKUP(S3905, 'Configuration des divisions'!$B$8:$C$12, 2, FALSE), "")</f>
        <v/>
      </c>
      <c r="V3905" s="168" t="str">
        <f>IFERROR(VLOOKUP(U3905, 'Configuration des catégories'!$B$8:$C$11, 2, FALSE), "")</f>
        <v/>
      </c>
    </row>
    <row r="3906" spans="12:22" x14ac:dyDescent="0.2">
      <c r="L3906" s="40" t="str">
        <f>IFERROR(VLOOKUP(K3906, Data!B:C, 2, FALSE), "")</f>
        <v/>
      </c>
      <c r="M3906" s="206"/>
      <c r="P3906" s="40" t="str">
        <f>IFERROR(VLOOKUP(O3906, Data!D:E, 2, FALSE), "")</f>
        <v/>
      </c>
      <c r="T3906" s="151" t="str">
        <f>IFERROR(VLOOKUP(S3906, 'Configuration des divisions'!$B$8:$C$12, 2, FALSE), "")</f>
        <v/>
      </c>
      <c r="V3906" s="168" t="str">
        <f>IFERROR(VLOOKUP(U3906, 'Configuration des catégories'!$B$8:$C$11, 2, FALSE), "")</f>
        <v/>
      </c>
    </row>
    <row r="3907" spans="12:22" x14ac:dyDescent="0.2">
      <c r="L3907" s="40" t="str">
        <f>IFERROR(VLOOKUP(K3907, Data!B:C, 2, FALSE), "")</f>
        <v/>
      </c>
      <c r="M3907" s="206"/>
      <c r="P3907" s="40" t="str">
        <f>IFERROR(VLOOKUP(O3907, Data!D:E, 2, FALSE), "")</f>
        <v/>
      </c>
      <c r="T3907" s="151" t="str">
        <f>IFERROR(VLOOKUP(S3907, 'Configuration des divisions'!$B$8:$C$12, 2, FALSE), "")</f>
        <v/>
      </c>
      <c r="V3907" s="168" t="str">
        <f>IFERROR(VLOOKUP(U3907, 'Configuration des catégories'!$B$8:$C$11, 2, FALSE), "")</f>
        <v/>
      </c>
    </row>
    <row r="3908" spans="12:22" x14ac:dyDescent="0.2">
      <c r="L3908" s="40" t="str">
        <f>IFERROR(VLOOKUP(K3908, Data!B:C, 2, FALSE), "")</f>
        <v/>
      </c>
      <c r="M3908" s="206"/>
      <c r="P3908" s="40" t="str">
        <f>IFERROR(VLOOKUP(O3908, Data!D:E, 2, FALSE), "")</f>
        <v/>
      </c>
      <c r="T3908" s="151" t="str">
        <f>IFERROR(VLOOKUP(S3908, 'Configuration des divisions'!$B$8:$C$12, 2, FALSE), "")</f>
        <v/>
      </c>
      <c r="V3908" s="168" t="str">
        <f>IFERROR(VLOOKUP(U3908, 'Configuration des catégories'!$B$8:$C$11, 2, FALSE), "")</f>
        <v/>
      </c>
    </row>
    <row r="3909" spans="12:22" x14ac:dyDescent="0.2">
      <c r="L3909" s="40" t="str">
        <f>IFERROR(VLOOKUP(K3909, Data!B:C, 2, FALSE), "")</f>
        <v/>
      </c>
      <c r="M3909" s="206"/>
      <c r="P3909" s="40" t="str">
        <f>IFERROR(VLOOKUP(O3909, Data!D:E, 2, FALSE), "")</f>
        <v/>
      </c>
      <c r="T3909" s="151" t="str">
        <f>IFERROR(VLOOKUP(S3909, 'Configuration des divisions'!$B$8:$C$12, 2, FALSE), "")</f>
        <v/>
      </c>
      <c r="V3909" s="168" t="str">
        <f>IFERROR(VLOOKUP(U3909, 'Configuration des catégories'!$B$8:$C$11, 2, FALSE), "")</f>
        <v/>
      </c>
    </row>
    <row r="3910" spans="12:22" x14ac:dyDescent="0.2">
      <c r="L3910" s="40" t="str">
        <f>IFERROR(VLOOKUP(K3910, Data!B:C, 2, FALSE), "")</f>
        <v/>
      </c>
      <c r="M3910" s="206"/>
      <c r="P3910" s="40" t="str">
        <f>IFERROR(VLOOKUP(O3910, Data!D:E, 2, FALSE), "")</f>
        <v/>
      </c>
      <c r="T3910" s="151" t="str">
        <f>IFERROR(VLOOKUP(S3910, 'Configuration des divisions'!$B$8:$C$12, 2, FALSE), "")</f>
        <v/>
      </c>
      <c r="V3910" s="168" t="str">
        <f>IFERROR(VLOOKUP(U3910, 'Configuration des catégories'!$B$8:$C$11, 2, FALSE), "")</f>
        <v/>
      </c>
    </row>
    <row r="3911" spans="12:22" x14ac:dyDescent="0.2">
      <c r="L3911" s="40" t="str">
        <f>IFERROR(VLOOKUP(K3911, Data!B:C, 2, FALSE), "")</f>
        <v/>
      </c>
      <c r="M3911" s="206"/>
      <c r="P3911" s="40" t="str">
        <f>IFERROR(VLOOKUP(O3911, Data!D:E, 2, FALSE), "")</f>
        <v/>
      </c>
      <c r="T3911" s="151" t="str">
        <f>IFERROR(VLOOKUP(S3911, 'Configuration des divisions'!$B$8:$C$12, 2, FALSE), "")</f>
        <v/>
      </c>
      <c r="V3911" s="168" t="str">
        <f>IFERROR(VLOOKUP(U3911, 'Configuration des catégories'!$B$8:$C$11, 2, FALSE), "")</f>
        <v/>
      </c>
    </row>
    <row r="3912" spans="12:22" x14ac:dyDescent="0.2">
      <c r="L3912" s="40" t="str">
        <f>IFERROR(VLOOKUP(K3912, Data!B:C, 2, FALSE), "")</f>
        <v/>
      </c>
      <c r="M3912" s="206"/>
      <c r="P3912" s="40" t="str">
        <f>IFERROR(VLOOKUP(O3912, Data!D:E, 2, FALSE), "")</f>
        <v/>
      </c>
      <c r="T3912" s="151" t="str">
        <f>IFERROR(VLOOKUP(S3912, 'Configuration des divisions'!$B$8:$C$12, 2, FALSE), "")</f>
        <v/>
      </c>
      <c r="V3912" s="168" t="str">
        <f>IFERROR(VLOOKUP(U3912, 'Configuration des catégories'!$B$8:$C$11, 2, FALSE), "")</f>
        <v/>
      </c>
    </row>
    <row r="3913" spans="12:22" x14ac:dyDescent="0.2">
      <c r="L3913" s="40" t="str">
        <f>IFERROR(VLOOKUP(K3913, Data!B:C, 2, FALSE), "")</f>
        <v/>
      </c>
      <c r="M3913" s="206"/>
      <c r="P3913" s="40" t="str">
        <f>IFERROR(VLOOKUP(O3913, Data!D:E, 2, FALSE), "")</f>
        <v/>
      </c>
      <c r="T3913" s="151" t="str">
        <f>IFERROR(VLOOKUP(S3913, 'Configuration des divisions'!$B$8:$C$12, 2, FALSE), "")</f>
        <v/>
      </c>
      <c r="V3913" s="168" t="str">
        <f>IFERROR(VLOOKUP(U3913, 'Configuration des catégories'!$B$8:$C$11, 2, FALSE), "")</f>
        <v/>
      </c>
    </row>
    <row r="3914" spans="12:22" x14ac:dyDescent="0.2">
      <c r="L3914" s="40" t="str">
        <f>IFERROR(VLOOKUP(K3914, Data!B:C, 2, FALSE), "")</f>
        <v/>
      </c>
      <c r="M3914" s="206"/>
      <c r="P3914" s="40" t="str">
        <f>IFERROR(VLOOKUP(O3914, Data!D:E, 2, FALSE), "")</f>
        <v/>
      </c>
      <c r="T3914" s="151" t="str">
        <f>IFERROR(VLOOKUP(S3914, 'Configuration des divisions'!$B$8:$C$12, 2, FALSE), "")</f>
        <v/>
      </c>
      <c r="V3914" s="168" t="str">
        <f>IFERROR(VLOOKUP(U3914, 'Configuration des catégories'!$B$8:$C$11, 2, FALSE), "")</f>
        <v/>
      </c>
    </row>
    <row r="3915" spans="12:22" x14ac:dyDescent="0.2">
      <c r="L3915" s="40" t="str">
        <f>IFERROR(VLOOKUP(K3915, Data!B:C, 2, FALSE), "")</f>
        <v/>
      </c>
      <c r="M3915" s="206"/>
      <c r="P3915" s="40" t="str">
        <f>IFERROR(VLOOKUP(O3915, Data!D:E, 2, FALSE), "")</f>
        <v/>
      </c>
      <c r="T3915" s="151" t="str">
        <f>IFERROR(VLOOKUP(S3915, 'Configuration des divisions'!$B$8:$C$12, 2, FALSE), "")</f>
        <v/>
      </c>
      <c r="V3915" s="168" t="str">
        <f>IFERROR(VLOOKUP(U3915, 'Configuration des catégories'!$B$8:$C$11, 2, FALSE), "")</f>
        <v/>
      </c>
    </row>
    <row r="3916" spans="12:22" x14ac:dyDescent="0.2">
      <c r="L3916" s="40" t="str">
        <f>IFERROR(VLOOKUP(K3916, Data!B:C, 2, FALSE), "")</f>
        <v/>
      </c>
      <c r="M3916" s="206"/>
      <c r="P3916" s="40" t="str">
        <f>IFERROR(VLOOKUP(O3916, Data!D:E, 2, FALSE), "")</f>
        <v/>
      </c>
      <c r="T3916" s="151" t="str">
        <f>IFERROR(VLOOKUP(S3916, 'Configuration des divisions'!$B$8:$C$12, 2, FALSE), "")</f>
        <v/>
      </c>
      <c r="V3916" s="168" t="str">
        <f>IFERROR(VLOOKUP(U3916, 'Configuration des catégories'!$B$8:$C$11, 2, FALSE), "")</f>
        <v/>
      </c>
    </row>
    <row r="3917" spans="12:22" x14ac:dyDescent="0.2">
      <c r="L3917" s="40" t="str">
        <f>IFERROR(VLOOKUP(K3917, Data!B:C, 2, FALSE), "")</f>
        <v/>
      </c>
      <c r="M3917" s="206"/>
      <c r="P3917" s="40" t="str">
        <f>IFERROR(VLOOKUP(O3917, Data!D:E, 2, FALSE), "")</f>
        <v/>
      </c>
      <c r="T3917" s="151" t="str">
        <f>IFERROR(VLOOKUP(S3917, 'Configuration des divisions'!$B$8:$C$12, 2, FALSE), "")</f>
        <v/>
      </c>
      <c r="V3917" s="168" t="str">
        <f>IFERROR(VLOOKUP(U3917, 'Configuration des catégories'!$B$8:$C$11, 2, FALSE), "")</f>
        <v/>
      </c>
    </row>
    <row r="3918" spans="12:22" x14ac:dyDescent="0.2">
      <c r="L3918" s="40" t="str">
        <f>IFERROR(VLOOKUP(K3918, Data!B:C, 2, FALSE), "")</f>
        <v/>
      </c>
      <c r="M3918" s="206"/>
      <c r="P3918" s="40" t="str">
        <f>IFERROR(VLOOKUP(O3918, Data!D:E, 2, FALSE), "")</f>
        <v/>
      </c>
      <c r="T3918" s="151" t="str">
        <f>IFERROR(VLOOKUP(S3918, 'Configuration des divisions'!$B$8:$C$12, 2, FALSE), "")</f>
        <v/>
      </c>
      <c r="V3918" s="168" t="str">
        <f>IFERROR(VLOOKUP(U3918, 'Configuration des catégories'!$B$8:$C$11, 2, FALSE), "")</f>
        <v/>
      </c>
    </row>
    <row r="3919" spans="12:22" x14ac:dyDescent="0.2">
      <c r="L3919" s="40" t="str">
        <f>IFERROR(VLOOKUP(K3919, Data!B:C, 2, FALSE), "")</f>
        <v/>
      </c>
      <c r="M3919" s="206"/>
      <c r="P3919" s="40" t="str">
        <f>IFERROR(VLOOKUP(O3919, Data!D:E, 2, FALSE), "")</f>
        <v/>
      </c>
      <c r="T3919" s="151" t="str">
        <f>IFERROR(VLOOKUP(S3919, 'Configuration des divisions'!$B$8:$C$12, 2, FALSE), "")</f>
        <v/>
      </c>
      <c r="V3919" s="168" t="str">
        <f>IFERROR(VLOOKUP(U3919, 'Configuration des catégories'!$B$8:$C$11, 2, FALSE), "")</f>
        <v/>
      </c>
    </row>
    <row r="3920" spans="12:22" x14ac:dyDescent="0.2">
      <c r="L3920" s="40" t="str">
        <f>IFERROR(VLOOKUP(K3920, Data!B:C, 2, FALSE), "")</f>
        <v/>
      </c>
      <c r="M3920" s="206"/>
      <c r="P3920" s="40" t="str">
        <f>IFERROR(VLOOKUP(O3920, Data!D:E, 2, FALSE), "")</f>
        <v/>
      </c>
      <c r="T3920" s="151" t="str">
        <f>IFERROR(VLOOKUP(S3920, 'Configuration des divisions'!$B$8:$C$12, 2, FALSE), "")</f>
        <v/>
      </c>
      <c r="V3920" s="168" t="str">
        <f>IFERROR(VLOOKUP(U3920, 'Configuration des catégories'!$B$8:$C$11, 2, FALSE), "")</f>
        <v/>
      </c>
    </row>
    <row r="3921" spans="12:22" x14ac:dyDescent="0.2">
      <c r="L3921" s="40" t="str">
        <f>IFERROR(VLOOKUP(K3921, Data!B:C, 2, FALSE), "")</f>
        <v/>
      </c>
      <c r="M3921" s="206"/>
      <c r="P3921" s="40" t="str">
        <f>IFERROR(VLOOKUP(O3921, Data!D:E, 2, FALSE), "")</f>
        <v/>
      </c>
      <c r="T3921" s="151" t="str">
        <f>IFERROR(VLOOKUP(S3921, 'Configuration des divisions'!$B$8:$C$12, 2, FALSE), "")</f>
        <v/>
      </c>
      <c r="V3921" s="168" t="str">
        <f>IFERROR(VLOOKUP(U3921, 'Configuration des catégories'!$B$8:$C$11, 2, FALSE), "")</f>
        <v/>
      </c>
    </row>
    <row r="3922" spans="12:22" x14ac:dyDescent="0.2">
      <c r="L3922" s="40" t="str">
        <f>IFERROR(VLOOKUP(K3922, Data!B:C, 2, FALSE), "")</f>
        <v/>
      </c>
      <c r="M3922" s="206"/>
      <c r="P3922" s="40" t="str">
        <f>IFERROR(VLOOKUP(O3922, Data!D:E, 2, FALSE), "")</f>
        <v/>
      </c>
      <c r="T3922" s="151" t="str">
        <f>IFERROR(VLOOKUP(S3922, 'Configuration des divisions'!$B$8:$C$12, 2, FALSE), "")</f>
        <v/>
      </c>
      <c r="V3922" s="168" t="str">
        <f>IFERROR(VLOOKUP(U3922, 'Configuration des catégories'!$B$8:$C$11, 2, FALSE), "")</f>
        <v/>
      </c>
    </row>
    <row r="3923" spans="12:22" x14ac:dyDescent="0.2">
      <c r="L3923" s="40" t="str">
        <f>IFERROR(VLOOKUP(K3923, Data!B:C, 2, FALSE), "")</f>
        <v/>
      </c>
      <c r="M3923" s="206"/>
      <c r="P3923" s="40" t="str">
        <f>IFERROR(VLOOKUP(O3923, Data!D:E, 2, FALSE), "")</f>
        <v/>
      </c>
      <c r="T3923" s="151" t="str">
        <f>IFERROR(VLOOKUP(S3923, 'Configuration des divisions'!$B$8:$C$12, 2, FALSE), "")</f>
        <v/>
      </c>
      <c r="V3923" s="168" t="str">
        <f>IFERROR(VLOOKUP(U3923, 'Configuration des catégories'!$B$8:$C$11, 2, FALSE), "")</f>
        <v/>
      </c>
    </row>
    <row r="3924" spans="12:22" x14ac:dyDescent="0.2">
      <c r="L3924" s="40" t="str">
        <f>IFERROR(VLOOKUP(K3924, Data!B:C, 2, FALSE), "")</f>
        <v/>
      </c>
      <c r="M3924" s="206"/>
      <c r="P3924" s="40" t="str">
        <f>IFERROR(VLOOKUP(O3924, Data!D:E, 2, FALSE), "")</f>
        <v/>
      </c>
      <c r="T3924" s="151" t="str">
        <f>IFERROR(VLOOKUP(S3924, 'Configuration des divisions'!$B$8:$C$12, 2, FALSE), "")</f>
        <v/>
      </c>
      <c r="V3924" s="168" t="str">
        <f>IFERROR(VLOOKUP(U3924, 'Configuration des catégories'!$B$8:$C$11, 2, FALSE), "")</f>
        <v/>
      </c>
    </row>
    <row r="3925" spans="12:22" x14ac:dyDescent="0.2">
      <c r="L3925" s="40" t="str">
        <f>IFERROR(VLOOKUP(K3925, Data!B:C, 2, FALSE), "")</f>
        <v/>
      </c>
      <c r="M3925" s="206"/>
      <c r="P3925" s="40" t="str">
        <f>IFERROR(VLOOKUP(O3925, Data!D:E, 2, FALSE), "")</f>
        <v/>
      </c>
      <c r="T3925" s="151" t="str">
        <f>IFERROR(VLOOKUP(S3925, 'Configuration des divisions'!$B$8:$C$12, 2, FALSE), "")</f>
        <v/>
      </c>
      <c r="V3925" s="168" t="str">
        <f>IFERROR(VLOOKUP(U3925, 'Configuration des catégories'!$B$8:$C$11, 2, FALSE), "")</f>
        <v/>
      </c>
    </row>
    <row r="3926" spans="12:22" x14ac:dyDescent="0.2">
      <c r="L3926" s="40" t="str">
        <f>IFERROR(VLOOKUP(K3926, Data!B:C, 2, FALSE), "")</f>
        <v/>
      </c>
      <c r="M3926" s="206"/>
      <c r="P3926" s="40" t="str">
        <f>IFERROR(VLOOKUP(O3926, Data!D:E, 2, FALSE), "")</f>
        <v/>
      </c>
      <c r="T3926" s="151" t="str">
        <f>IFERROR(VLOOKUP(S3926, 'Configuration des divisions'!$B$8:$C$12, 2, FALSE), "")</f>
        <v/>
      </c>
      <c r="V3926" s="168" t="str">
        <f>IFERROR(VLOOKUP(U3926, 'Configuration des catégories'!$B$8:$C$11, 2, FALSE), "")</f>
        <v/>
      </c>
    </row>
    <row r="3927" spans="12:22" x14ac:dyDescent="0.2">
      <c r="L3927" s="40" t="str">
        <f>IFERROR(VLOOKUP(K3927, Data!B:C, 2, FALSE), "")</f>
        <v/>
      </c>
      <c r="M3927" s="206"/>
      <c r="P3927" s="40" t="str">
        <f>IFERROR(VLOOKUP(O3927, Data!D:E, 2, FALSE), "")</f>
        <v/>
      </c>
      <c r="T3927" s="151" t="str">
        <f>IFERROR(VLOOKUP(S3927, 'Configuration des divisions'!$B$8:$C$12, 2, FALSE), "")</f>
        <v/>
      </c>
      <c r="V3927" s="168" t="str">
        <f>IFERROR(VLOOKUP(U3927, 'Configuration des catégories'!$B$8:$C$11, 2, FALSE), "")</f>
        <v/>
      </c>
    </row>
    <row r="3928" spans="12:22" x14ac:dyDescent="0.2">
      <c r="L3928" s="40" t="str">
        <f>IFERROR(VLOOKUP(K3928, Data!B:C, 2, FALSE), "")</f>
        <v/>
      </c>
      <c r="M3928" s="206"/>
      <c r="P3928" s="40" t="str">
        <f>IFERROR(VLOOKUP(O3928, Data!D:E, 2, FALSE), "")</f>
        <v/>
      </c>
      <c r="T3928" s="151" t="str">
        <f>IFERROR(VLOOKUP(S3928, 'Configuration des divisions'!$B$8:$C$12, 2, FALSE), "")</f>
        <v/>
      </c>
      <c r="V3928" s="168" t="str">
        <f>IFERROR(VLOOKUP(U3928, 'Configuration des catégories'!$B$8:$C$11, 2, FALSE), "")</f>
        <v/>
      </c>
    </row>
    <row r="3929" spans="12:22" x14ac:dyDescent="0.2">
      <c r="L3929" s="40" t="str">
        <f>IFERROR(VLOOKUP(K3929, Data!B:C, 2, FALSE), "")</f>
        <v/>
      </c>
      <c r="M3929" s="206"/>
      <c r="P3929" s="40" t="str">
        <f>IFERROR(VLOOKUP(O3929, Data!D:E, 2, FALSE), "")</f>
        <v/>
      </c>
      <c r="T3929" s="151" t="str">
        <f>IFERROR(VLOOKUP(S3929, 'Configuration des divisions'!$B$8:$C$12, 2, FALSE), "")</f>
        <v/>
      </c>
      <c r="V3929" s="168" t="str">
        <f>IFERROR(VLOOKUP(U3929, 'Configuration des catégories'!$B$8:$C$11, 2, FALSE), "")</f>
        <v/>
      </c>
    </row>
    <row r="3930" spans="12:22" x14ac:dyDescent="0.2">
      <c r="L3930" s="40" t="str">
        <f>IFERROR(VLOOKUP(K3930, Data!B:C, 2, FALSE), "")</f>
        <v/>
      </c>
      <c r="M3930" s="206"/>
      <c r="P3930" s="40" t="str">
        <f>IFERROR(VLOOKUP(O3930, Data!D:E, 2, FALSE), "")</f>
        <v/>
      </c>
      <c r="T3930" s="151" t="str">
        <f>IFERROR(VLOOKUP(S3930, 'Configuration des divisions'!$B$8:$C$12, 2, FALSE), "")</f>
        <v/>
      </c>
      <c r="V3930" s="168" t="str">
        <f>IFERROR(VLOOKUP(U3930, 'Configuration des catégories'!$B$8:$C$11, 2, FALSE), "")</f>
        <v/>
      </c>
    </row>
    <row r="3931" spans="12:22" x14ac:dyDescent="0.2">
      <c r="L3931" s="40" t="str">
        <f>IFERROR(VLOOKUP(K3931, Data!B:C, 2, FALSE), "")</f>
        <v/>
      </c>
      <c r="M3931" s="206"/>
      <c r="P3931" s="40" t="str">
        <f>IFERROR(VLOOKUP(O3931, Data!D:E, 2, FALSE), "")</f>
        <v/>
      </c>
      <c r="T3931" s="151" t="str">
        <f>IFERROR(VLOOKUP(S3931, 'Configuration des divisions'!$B$8:$C$12, 2, FALSE), "")</f>
        <v/>
      </c>
      <c r="V3931" s="168" t="str">
        <f>IFERROR(VLOOKUP(U3931, 'Configuration des catégories'!$B$8:$C$11, 2, FALSE), "")</f>
        <v/>
      </c>
    </row>
    <row r="3932" spans="12:22" x14ac:dyDescent="0.2">
      <c r="L3932" s="40" t="str">
        <f>IFERROR(VLOOKUP(K3932, Data!B:C, 2, FALSE), "")</f>
        <v/>
      </c>
      <c r="M3932" s="206"/>
      <c r="P3932" s="40" t="str">
        <f>IFERROR(VLOOKUP(O3932, Data!D:E, 2, FALSE), "")</f>
        <v/>
      </c>
      <c r="T3932" s="151" t="str">
        <f>IFERROR(VLOOKUP(S3932, 'Configuration des divisions'!$B$8:$C$12, 2, FALSE), "")</f>
        <v/>
      </c>
      <c r="V3932" s="168" t="str">
        <f>IFERROR(VLOOKUP(U3932, 'Configuration des catégories'!$B$8:$C$11, 2, FALSE), "")</f>
        <v/>
      </c>
    </row>
    <row r="3933" spans="12:22" x14ac:dyDescent="0.2">
      <c r="L3933" s="40" t="str">
        <f>IFERROR(VLOOKUP(K3933, Data!B:C, 2, FALSE), "")</f>
        <v/>
      </c>
      <c r="M3933" s="206"/>
      <c r="P3933" s="40" t="str">
        <f>IFERROR(VLOOKUP(O3933, Data!D:E, 2, FALSE), "")</f>
        <v/>
      </c>
      <c r="T3933" s="151" t="str">
        <f>IFERROR(VLOOKUP(S3933, 'Configuration des divisions'!$B$8:$C$12, 2, FALSE), "")</f>
        <v/>
      </c>
      <c r="V3933" s="168" t="str">
        <f>IFERROR(VLOOKUP(U3933, 'Configuration des catégories'!$B$8:$C$11, 2, FALSE), "")</f>
        <v/>
      </c>
    </row>
    <row r="3934" spans="12:22" x14ac:dyDescent="0.2">
      <c r="L3934" s="40" t="str">
        <f>IFERROR(VLOOKUP(K3934, Data!B:C, 2, FALSE), "")</f>
        <v/>
      </c>
      <c r="M3934" s="206"/>
      <c r="P3934" s="40" t="str">
        <f>IFERROR(VLOOKUP(O3934, Data!D:E, 2, FALSE), "")</f>
        <v/>
      </c>
      <c r="T3934" s="151" t="str">
        <f>IFERROR(VLOOKUP(S3934, 'Configuration des divisions'!$B$8:$C$12, 2, FALSE), "")</f>
        <v/>
      </c>
      <c r="V3934" s="168" t="str">
        <f>IFERROR(VLOOKUP(U3934, 'Configuration des catégories'!$B$8:$C$11, 2, FALSE), "")</f>
        <v/>
      </c>
    </row>
    <row r="3935" spans="12:22" x14ac:dyDescent="0.2">
      <c r="L3935" s="40" t="str">
        <f>IFERROR(VLOOKUP(K3935, Data!B:C, 2, FALSE), "")</f>
        <v/>
      </c>
      <c r="M3935" s="206"/>
      <c r="P3935" s="40" t="str">
        <f>IFERROR(VLOOKUP(O3935, Data!D:E, 2, FALSE), "")</f>
        <v/>
      </c>
      <c r="T3935" s="151" t="str">
        <f>IFERROR(VLOOKUP(S3935, 'Configuration des divisions'!$B$8:$C$12, 2, FALSE), "")</f>
        <v/>
      </c>
      <c r="V3935" s="168" t="str">
        <f>IFERROR(VLOOKUP(U3935, 'Configuration des catégories'!$B$8:$C$11, 2, FALSE), "")</f>
        <v/>
      </c>
    </row>
    <row r="3936" spans="12:22" x14ac:dyDescent="0.2">
      <c r="L3936" s="40" t="str">
        <f>IFERROR(VLOOKUP(K3936, Data!B:C, 2, FALSE), "")</f>
        <v/>
      </c>
      <c r="M3936" s="206"/>
      <c r="P3936" s="40" t="str">
        <f>IFERROR(VLOOKUP(O3936, Data!D:E, 2, FALSE), "")</f>
        <v/>
      </c>
      <c r="T3936" s="151" t="str">
        <f>IFERROR(VLOOKUP(S3936, 'Configuration des divisions'!$B$8:$C$12, 2, FALSE), "")</f>
        <v/>
      </c>
      <c r="V3936" s="168" t="str">
        <f>IFERROR(VLOOKUP(U3936, 'Configuration des catégories'!$B$8:$C$11, 2, FALSE), "")</f>
        <v/>
      </c>
    </row>
    <row r="3937" spans="12:22" x14ac:dyDescent="0.2">
      <c r="L3937" s="40" t="str">
        <f>IFERROR(VLOOKUP(K3937, Data!B:C, 2, FALSE), "")</f>
        <v/>
      </c>
      <c r="M3937" s="206"/>
      <c r="P3937" s="40" t="str">
        <f>IFERROR(VLOOKUP(O3937, Data!D:E, 2, FALSE), "")</f>
        <v/>
      </c>
      <c r="T3937" s="151" t="str">
        <f>IFERROR(VLOOKUP(S3937, 'Configuration des divisions'!$B$8:$C$12, 2, FALSE), "")</f>
        <v/>
      </c>
      <c r="V3937" s="168" t="str">
        <f>IFERROR(VLOOKUP(U3937, 'Configuration des catégories'!$B$8:$C$11, 2, FALSE), "")</f>
        <v/>
      </c>
    </row>
    <row r="3938" spans="12:22" x14ac:dyDescent="0.2">
      <c r="L3938" s="40" t="str">
        <f>IFERROR(VLOOKUP(K3938, Data!B:C, 2, FALSE), "")</f>
        <v/>
      </c>
      <c r="M3938" s="206"/>
      <c r="P3938" s="40" t="str">
        <f>IFERROR(VLOOKUP(O3938, Data!D:E, 2, FALSE), "")</f>
        <v/>
      </c>
      <c r="T3938" s="151" t="str">
        <f>IFERROR(VLOOKUP(S3938, 'Configuration des divisions'!$B$8:$C$12, 2, FALSE), "")</f>
        <v/>
      </c>
      <c r="V3938" s="168" t="str">
        <f>IFERROR(VLOOKUP(U3938, 'Configuration des catégories'!$B$8:$C$11, 2, FALSE), "")</f>
        <v/>
      </c>
    </row>
    <row r="3939" spans="12:22" x14ac:dyDescent="0.2">
      <c r="L3939" s="40" t="str">
        <f>IFERROR(VLOOKUP(K3939, Data!B:C, 2, FALSE), "")</f>
        <v/>
      </c>
      <c r="M3939" s="206"/>
      <c r="P3939" s="40" t="str">
        <f>IFERROR(VLOOKUP(O3939, Data!D:E, 2, FALSE), "")</f>
        <v/>
      </c>
      <c r="T3939" s="151" t="str">
        <f>IFERROR(VLOOKUP(S3939, 'Configuration des divisions'!$B$8:$C$12, 2, FALSE), "")</f>
        <v/>
      </c>
      <c r="V3939" s="168" t="str">
        <f>IFERROR(VLOOKUP(U3939, 'Configuration des catégories'!$B$8:$C$11, 2, FALSE), "")</f>
        <v/>
      </c>
    </row>
    <row r="3940" spans="12:22" x14ac:dyDescent="0.2">
      <c r="L3940" s="40" t="str">
        <f>IFERROR(VLOOKUP(K3940, Data!B:C, 2, FALSE), "")</f>
        <v/>
      </c>
      <c r="M3940" s="206"/>
      <c r="P3940" s="40" t="str">
        <f>IFERROR(VLOOKUP(O3940, Data!D:E, 2, FALSE), "")</f>
        <v/>
      </c>
      <c r="T3940" s="151" t="str">
        <f>IFERROR(VLOOKUP(S3940, 'Configuration des divisions'!$B$8:$C$12, 2, FALSE), "")</f>
        <v/>
      </c>
      <c r="V3940" s="168" t="str">
        <f>IFERROR(VLOOKUP(U3940, 'Configuration des catégories'!$B$8:$C$11, 2, FALSE), "")</f>
        <v/>
      </c>
    </row>
    <row r="3941" spans="12:22" x14ac:dyDescent="0.2">
      <c r="L3941" s="40" t="str">
        <f>IFERROR(VLOOKUP(K3941, Data!B:C, 2, FALSE), "")</f>
        <v/>
      </c>
      <c r="M3941" s="206"/>
      <c r="P3941" s="40" t="str">
        <f>IFERROR(VLOOKUP(O3941, Data!D:E, 2, FALSE), "")</f>
        <v/>
      </c>
      <c r="T3941" s="151" t="str">
        <f>IFERROR(VLOOKUP(S3941, 'Configuration des divisions'!$B$8:$C$12, 2, FALSE), "")</f>
        <v/>
      </c>
      <c r="V3941" s="168" t="str">
        <f>IFERROR(VLOOKUP(U3941, 'Configuration des catégories'!$B$8:$C$11, 2, FALSE), "")</f>
        <v/>
      </c>
    </row>
    <row r="3942" spans="12:22" x14ac:dyDescent="0.2">
      <c r="L3942" s="40" t="str">
        <f>IFERROR(VLOOKUP(K3942, Data!B:C, 2, FALSE), "")</f>
        <v/>
      </c>
      <c r="M3942" s="206"/>
      <c r="P3942" s="40" t="str">
        <f>IFERROR(VLOOKUP(O3942, Data!D:E, 2, FALSE), "")</f>
        <v/>
      </c>
      <c r="T3942" s="151" t="str">
        <f>IFERROR(VLOOKUP(S3942, 'Configuration des divisions'!$B$8:$C$12, 2, FALSE), "")</f>
        <v/>
      </c>
      <c r="V3942" s="168" t="str">
        <f>IFERROR(VLOOKUP(U3942, 'Configuration des catégories'!$B$8:$C$11, 2, FALSE), "")</f>
        <v/>
      </c>
    </row>
    <row r="3943" spans="12:22" x14ac:dyDescent="0.2">
      <c r="L3943" s="40" t="str">
        <f>IFERROR(VLOOKUP(K3943, Data!B:C, 2, FALSE), "")</f>
        <v/>
      </c>
      <c r="M3943" s="206"/>
      <c r="P3943" s="40" t="str">
        <f>IFERROR(VLOOKUP(O3943, Data!D:E, 2, FALSE), "")</f>
        <v/>
      </c>
      <c r="T3943" s="151" t="str">
        <f>IFERROR(VLOOKUP(S3943, 'Configuration des divisions'!$B$8:$C$12, 2, FALSE), "")</f>
        <v/>
      </c>
      <c r="V3943" s="168" t="str">
        <f>IFERROR(VLOOKUP(U3943, 'Configuration des catégories'!$B$8:$C$11, 2, FALSE), "")</f>
        <v/>
      </c>
    </row>
    <row r="3944" spans="12:22" x14ac:dyDescent="0.2">
      <c r="L3944" s="40" t="str">
        <f>IFERROR(VLOOKUP(K3944, Data!B:C, 2, FALSE), "")</f>
        <v/>
      </c>
      <c r="M3944" s="206"/>
      <c r="P3944" s="40" t="str">
        <f>IFERROR(VLOOKUP(O3944, Data!D:E, 2, FALSE), "")</f>
        <v/>
      </c>
      <c r="T3944" s="151" t="str">
        <f>IFERROR(VLOOKUP(S3944, 'Configuration des divisions'!$B$8:$C$12, 2, FALSE), "")</f>
        <v/>
      </c>
      <c r="V3944" s="168" t="str">
        <f>IFERROR(VLOOKUP(U3944, 'Configuration des catégories'!$B$8:$C$11, 2, FALSE), "")</f>
        <v/>
      </c>
    </row>
    <row r="3945" spans="12:22" x14ac:dyDescent="0.2">
      <c r="L3945" s="40" t="str">
        <f>IFERROR(VLOOKUP(K3945, Data!B:C, 2, FALSE), "")</f>
        <v/>
      </c>
      <c r="M3945" s="206"/>
      <c r="P3945" s="40" t="str">
        <f>IFERROR(VLOOKUP(O3945, Data!D:E, 2, FALSE), "")</f>
        <v/>
      </c>
      <c r="T3945" s="151" t="str">
        <f>IFERROR(VLOOKUP(S3945, 'Configuration des divisions'!$B$8:$C$12, 2, FALSE), "")</f>
        <v/>
      </c>
      <c r="V3945" s="168" t="str">
        <f>IFERROR(VLOOKUP(U3945, 'Configuration des catégories'!$B$8:$C$11, 2, FALSE), "")</f>
        <v/>
      </c>
    </row>
    <row r="3946" spans="12:22" x14ac:dyDescent="0.2">
      <c r="L3946" s="40" t="str">
        <f>IFERROR(VLOOKUP(K3946, Data!B:C, 2, FALSE), "")</f>
        <v/>
      </c>
      <c r="M3946" s="206"/>
      <c r="P3946" s="40" t="str">
        <f>IFERROR(VLOOKUP(O3946, Data!D:E, 2, FALSE), "")</f>
        <v/>
      </c>
      <c r="T3946" s="151" t="str">
        <f>IFERROR(VLOOKUP(S3946, 'Configuration des divisions'!$B$8:$C$12, 2, FALSE), "")</f>
        <v/>
      </c>
      <c r="V3946" s="168" t="str">
        <f>IFERROR(VLOOKUP(U3946, 'Configuration des catégories'!$B$8:$C$11, 2, FALSE), "")</f>
        <v/>
      </c>
    </row>
    <row r="3947" spans="12:22" x14ac:dyDescent="0.2">
      <c r="L3947" s="40" t="str">
        <f>IFERROR(VLOOKUP(K3947, Data!B:C, 2, FALSE), "")</f>
        <v/>
      </c>
      <c r="M3947" s="206"/>
      <c r="P3947" s="40" t="str">
        <f>IFERROR(VLOOKUP(O3947, Data!D:E, 2, FALSE), "")</f>
        <v/>
      </c>
      <c r="T3947" s="151" t="str">
        <f>IFERROR(VLOOKUP(S3947, 'Configuration des divisions'!$B$8:$C$12, 2, FALSE), "")</f>
        <v/>
      </c>
      <c r="V3947" s="168" t="str">
        <f>IFERROR(VLOOKUP(U3947, 'Configuration des catégories'!$B$8:$C$11, 2, FALSE), "")</f>
        <v/>
      </c>
    </row>
    <row r="3948" spans="12:22" x14ac:dyDescent="0.2">
      <c r="L3948" s="40" t="str">
        <f>IFERROR(VLOOKUP(K3948, Data!B:C, 2, FALSE), "")</f>
        <v/>
      </c>
      <c r="M3948" s="206"/>
      <c r="P3948" s="40" t="str">
        <f>IFERROR(VLOOKUP(O3948, Data!D:E, 2, FALSE), "")</f>
        <v/>
      </c>
      <c r="T3948" s="151" t="str">
        <f>IFERROR(VLOOKUP(S3948, 'Configuration des divisions'!$B$8:$C$12, 2, FALSE), "")</f>
        <v/>
      </c>
      <c r="V3948" s="168" t="str">
        <f>IFERROR(VLOOKUP(U3948, 'Configuration des catégories'!$B$8:$C$11, 2, FALSE), "")</f>
        <v/>
      </c>
    </row>
    <row r="3949" spans="12:22" x14ac:dyDescent="0.2">
      <c r="L3949" s="40" t="str">
        <f>IFERROR(VLOOKUP(K3949, Data!B:C, 2, FALSE), "")</f>
        <v/>
      </c>
      <c r="M3949" s="206"/>
      <c r="P3949" s="40" t="str">
        <f>IFERROR(VLOOKUP(O3949, Data!D:E, 2, FALSE), "")</f>
        <v/>
      </c>
      <c r="T3949" s="151" t="str">
        <f>IFERROR(VLOOKUP(S3949, 'Configuration des divisions'!$B$8:$C$12, 2, FALSE), "")</f>
        <v/>
      </c>
      <c r="V3949" s="168" t="str">
        <f>IFERROR(VLOOKUP(U3949, 'Configuration des catégories'!$B$8:$C$11, 2, FALSE), "")</f>
        <v/>
      </c>
    </row>
    <row r="3950" spans="12:22" x14ac:dyDescent="0.2">
      <c r="L3950" s="40" t="str">
        <f>IFERROR(VLOOKUP(K3950, Data!B:C, 2, FALSE), "")</f>
        <v/>
      </c>
      <c r="M3950" s="206"/>
      <c r="P3950" s="40" t="str">
        <f>IFERROR(VLOOKUP(O3950, Data!D:E, 2, FALSE), "")</f>
        <v/>
      </c>
      <c r="T3950" s="151" t="str">
        <f>IFERROR(VLOOKUP(S3950, 'Configuration des divisions'!$B$8:$C$12, 2, FALSE), "")</f>
        <v/>
      </c>
      <c r="V3950" s="168" t="str">
        <f>IFERROR(VLOOKUP(U3950, 'Configuration des catégories'!$B$8:$C$11, 2, FALSE), "")</f>
        <v/>
      </c>
    </row>
    <row r="3951" spans="12:22" x14ac:dyDescent="0.2">
      <c r="L3951" s="40" t="str">
        <f>IFERROR(VLOOKUP(K3951, Data!B:C, 2, FALSE), "")</f>
        <v/>
      </c>
      <c r="M3951" s="206"/>
      <c r="P3951" s="40" t="str">
        <f>IFERROR(VLOOKUP(O3951, Data!D:E, 2, FALSE), "")</f>
        <v/>
      </c>
      <c r="T3951" s="151" t="str">
        <f>IFERROR(VLOOKUP(S3951, 'Configuration des divisions'!$B$8:$C$12, 2, FALSE), "")</f>
        <v/>
      </c>
      <c r="V3951" s="168" t="str">
        <f>IFERROR(VLOOKUP(U3951, 'Configuration des catégories'!$B$8:$C$11, 2, FALSE), "")</f>
        <v/>
      </c>
    </row>
    <row r="3952" spans="12:22" x14ac:dyDescent="0.2">
      <c r="L3952" s="40" t="str">
        <f>IFERROR(VLOOKUP(K3952, Data!B:C, 2, FALSE), "")</f>
        <v/>
      </c>
      <c r="M3952" s="206"/>
      <c r="P3952" s="40" t="str">
        <f>IFERROR(VLOOKUP(O3952, Data!D:E, 2, FALSE), "")</f>
        <v/>
      </c>
      <c r="T3952" s="151" t="str">
        <f>IFERROR(VLOOKUP(S3952, 'Configuration des divisions'!$B$8:$C$12, 2, FALSE), "")</f>
        <v/>
      </c>
      <c r="V3952" s="168" t="str">
        <f>IFERROR(VLOOKUP(U3952, 'Configuration des catégories'!$B$8:$C$11, 2, FALSE), "")</f>
        <v/>
      </c>
    </row>
    <row r="3953" spans="12:22" x14ac:dyDescent="0.2">
      <c r="L3953" s="40" t="str">
        <f>IFERROR(VLOOKUP(K3953, Data!B:C, 2, FALSE), "")</f>
        <v/>
      </c>
      <c r="M3953" s="206"/>
      <c r="P3953" s="40" t="str">
        <f>IFERROR(VLOOKUP(O3953, Data!D:E, 2, FALSE), "")</f>
        <v/>
      </c>
      <c r="T3953" s="151" t="str">
        <f>IFERROR(VLOOKUP(S3953, 'Configuration des divisions'!$B$8:$C$12, 2, FALSE), "")</f>
        <v/>
      </c>
      <c r="V3953" s="168" t="str">
        <f>IFERROR(VLOOKUP(U3953, 'Configuration des catégories'!$B$8:$C$11, 2, FALSE), "")</f>
        <v/>
      </c>
    </row>
    <row r="3954" spans="12:22" x14ac:dyDescent="0.2">
      <c r="L3954" s="40" t="str">
        <f>IFERROR(VLOOKUP(K3954, Data!B:C, 2, FALSE), "")</f>
        <v/>
      </c>
      <c r="M3954" s="206"/>
      <c r="P3954" s="40" t="str">
        <f>IFERROR(VLOOKUP(O3954, Data!D:E, 2, FALSE), "")</f>
        <v/>
      </c>
      <c r="T3954" s="151" t="str">
        <f>IFERROR(VLOOKUP(S3954, 'Configuration des divisions'!$B$8:$C$12, 2, FALSE), "")</f>
        <v/>
      </c>
      <c r="V3954" s="168" t="str">
        <f>IFERROR(VLOOKUP(U3954, 'Configuration des catégories'!$B$8:$C$11, 2, FALSE), "")</f>
        <v/>
      </c>
    </row>
    <row r="3955" spans="12:22" x14ac:dyDescent="0.2">
      <c r="L3955" s="40" t="str">
        <f>IFERROR(VLOOKUP(K3955, Data!B:C, 2, FALSE), "")</f>
        <v/>
      </c>
      <c r="M3955" s="206"/>
      <c r="P3955" s="40" t="str">
        <f>IFERROR(VLOOKUP(O3955, Data!D:E, 2, FALSE), "")</f>
        <v/>
      </c>
      <c r="T3955" s="151" t="str">
        <f>IFERROR(VLOOKUP(S3955, 'Configuration des divisions'!$B$8:$C$12, 2, FALSE), "")</f>
        <v/>
      </c>
      <c r="V3955" s="168" t="str">
        <f>IFERROR(VLOOKUP(U3955, 'Configuration des catégories'!$B$8:$C$11, 2, FALSE), "")</f>
        <v/>
      </c>
    </row>
    <row r="3956" spans="12:22" x14ac:dyDescent="0.2">
      <c r="L3956" s="40" t="str">
        <f>IFERROR(VLOOKUP(K3956, Data!B:C, 2, FALSE), "")</f>
        <v/>
      </c>
      <c r="M3956" s="206"/>
      <c r="P3956" s="40" t="str">
        <f>IFERROR(VLOOKUP(O3956, Data!D:E, 2, FALSE), "")</f>
        <v/>
      </c>
      <c r="T3956" s="151" t="str">
        <f>IFERROR(VLOOKUP(S3956, 'Configuration des divisions'!$B$8:$C$12, 2, FALSE), "")</f>
        <v/>
      </c>
      <c r="V3956" s="168" t="str">
        <f>IFERROR(VLOOKUP(U3956, 'Configuration des catégories'!$B$8:$C$11, 2, FALSE), "")</f>
        <v/>
      </c>
    </row>
    <row r="3957" spans="12:22" x14ac:dyDescent="0.2">
      <c r="L3957" s="40" t="str">
        <f>IFERROR(VLOOKUP(K3957, Data!B:C, 2, FALSE), "")</f>
        <v/>
      </c>
      <c r="M3957" s="206"/>
      <c r="P3957" s="40" t="str">
        <f>IFERROR(VLOOKUP(O3957, Data!D:E, 2, FALSE), "")</f>
        <v/>
      </c>
      <c r="T3957" s="151" t="str">
        <f>IFERROR(VLOOKUP(S3957, 'Configuration des divisions'!$B$8:$C$12, 2, FALSE), "")</f>
        <v/>
      </c>
      <c r="V3957" s="168" t="str">
        <f>IFERROR(VLOOKUP(U3957, 'Configuration des catégories'!$B$8:$C$11, 2, FALSE), "")</f>
        <v/>
      </c>
    </row>
    <row r="3958" spans="12:22" x14ac:dyDescent="0.2">
      <c r="L3958" s="40" t="str">
        <f>IFERROR(VLOOKUP(K3958, Data!B:C, 2, FALSE), "")</f>
        <v/>
      </c>
      <c r="M3958" s="206"/>
      <c r="P3958" s="40" t="str">
        <f>IFERROR(VLOOKUP(O3958, Data!D:E, 2, FALSE), "")</f>
        <v/>
      </c>
      <c r="T3958" s="151" t="str">
        <f>IFERROR(VLOOKUP(S3958, 'Configuration des divisions'!$B$8:$C$12, 2, FALSE), "")</f>
        <v/>
      </c>
      <c r="V3958" s="168" t="str">
        <f>IFERROR(VLOOKUP(U3958, 'Configuration des catégories'!$B$8:$C$11, 2, FALSE), "")</f>
        <v/>
      </c>
    </row>
    <row r="3959" spans="12:22" x14ac:dyDescent="0.2">
      <c r="L3959" s="40" t="str">
        <f>IFERROR(VLOOKUP(K3959, Data!B:C, 2, FALSE), "")</f>
        <v/>
      </c>
      <c r="M3959" s="206"/>
      <c r="P3959" s="40" t="str">
        <f>IFERROR(VLOOKUP(O3959, Data!D:E, 2, FALSE), "")</f>
        <v/>
      </c>
      <c r="T3959" s="151" t="str">
        <f>IFERROR(VLOOKUP(S3959, 'Configuration des divisions'!$B$8:$C$12, 2, FALSE), "")</f>
        <v/>
      </c>
      <c r="V3959" s="168" t="str">
        <f>IFERROR(VLOOKUP(U3959, 'Configuration des catégories'!$B$8:$C$11, 2, FALSE), "")</f>
        <v/>
      </c>
    </row>
    <row r="3960" spans="12:22" x14ac:dyDescent="0.2">
      <c r="L3960" s="40" t="str">
        <f>IFERROR(VLOOKUP(K3960, Data!B:C, 2, FALSE), "")</f>
        <v/>
      </c>
      <c r="M3960" s="206"/>
      <c r="P3960" s="40" t="str">
        <f>IFERROR(VLOOKUP(O3960, Data!D:E, 2, FALSE), "")</f>
        <v/>
      </c>
      <c r="T3960" s="151" t="str">
        <f>IFERROR(VLOOKUP(S3960, 'Configuration des divisions'!$B$8:$C$12, 2, FALSE), "")</f>
        <v/>
      </c>
      <c r="V3960" s="168" t="str">
        <f>IFERROR(VLOOKUP(U3960, 'Configuration des catégories'!$B$8:$C$11, 2, FALSE), "")</f>
        <v/>
      </c>
    </row>
    <row r="3961" spans="12:22" x14ac:dyDescent="0.2">
      <c r="L3961" s="40" t="str">
        <f>IFERROR(VLOOKUP(K3961, Data!B:C, 2, FALSE), "")</f>
        <v/>
      </c>
      <c r="M3961" s="206"/>
      <c r="P3961" s="40" t="str">
        <f>IFERROR(VLOOKUP(O3961, Data!D:E, 2, FALSE), "")</f>
        <v/>
      </c>
      <c r="T3961" s="151" t="str">
        <f>IFERROR(VLOOKUP(S3961, 'Configuration des divisions'!$B$8:$C$12, 2, FALSE), "")</f>
        <v/>
      </c>
      <c r="V3961" s="168" t="str">
        <f>IFERROR(VLOOKUP(U3961, 'Configuration des catégories'!$B$8:$C$11, 2, FALSE), "")</f>
        <v/>
      </c>
    </row>
    <row r="3962" spans="12:22" x14ac:dyDescent="0.2">
      <c r="L3962" s="40" t="str">
        <f>IFERROR(VLOOKUP(K3962, Data!B:C, 2, FALSE), "")</f>
        <v/>
      </c>
      <c r="M3962" s="206"/>
      <c r="P3962" s="40" t="str">
        <f>IFERROR(VLOOKUP(O3962, Data!D:E, 2, FALSE), "")</f>
        <v/>
      </c>
      <c r="T3962" s="151" t="str">
        <f>IFERROR(VLOOKUP(S3962, 'Configuration des divisions'!$B$8:$C$12, 2, FALSE), "")</f>
        <v/>
      </c>
      <c r="V3962" s="168" t="str">
        <f>IFERROR(VLOOKUP(U3962, 'Configuration des catégories'!$B$8:$C$11, 2, FALSE), "")</f>
        <v/>
      </c>
    </row>
    <row r="3963" spans="12:22" x14ac:dyDescent="0.2">
      <c r="L3963" s="40" t="str">
        <f>IFERROR(VLOOKUP(K3963, Data!B:C, 2, FALSE), "")</f>
        <v/>
      </c>
      <c r="M3963" s="206"/>
      <c r="P3963" s="40" t="str">
        <f>IFERROR(VLOOKUP(O3963, Data!D:E, 2, FALSE), "")</f>
        <v/>
      </c>
      <c r="T3963" s="151" t="str">
        <f>IFERROR(VLOOKUP(S3963, 'Configuration des divisions'!$B$8:$C$12, 2, FALSE), "")</f>
        <v/>
      </c>
      <c r="V3963" s="168" t="str">
        <f>IFERROR(VLOOKUP(U3963, 'Configuration des catégories'!$B$8:$C$11, 2, FALSE), "")</f>
        <v/>
      </c>
    </row>
    <row r="3964" spans="12:22" x14ac:dyDescent="0.2">
      <c r="L3964" s="40" t="str">
        <f>IFERROR(VLOOKUP(K3964, Data!B:C, 2, FALSE), "")</f>
        <v/>
      </c>
      <c r="M3964" s="206"/>
      <c r="P3964" s="40" t="str">
        <f>IFERROR(VLOOKUP(O3964, Data!D:E, 2, FALSE), "")</f>
        <v/>
      </c>
      <c r="T3964" s="151" t="str">
        <f>IFERROR(VLOOKUP(S3964, 'Configuration des divisions'!$B$8:$C$12, 2, FALSE), "")</f>
        <v/>
      </c>
      <c r="V3964" s="168" t="str">
        <f>IFERROR(VLOOKUP(U3964, 'Configuration des catégories'!$B$8:$C$11, 2, FALSE), "")</f>
        <v/>
      </c>
    </row>
    <row r="3965" spans="12:22" x14ac:dyDescent="0.2">
      <c r="L3965" s="40" t="str">
        <f>IFERROR(VLOOKUP(K3965, Data!B:C, 2, FALSE), "")</f>
        <v/>
      </c>
      <c r="M3965" s="206"/>
      <c r="P3965" s="40" t="str">
        <f>IFERROR(VLOOKUP(O3965, Data!D:E, 2, FALSE), "")</f>
        <v/>
      </c>
      <c r="T3965" s="151" t="str">
        <f>IFERROR(VLOOKUP(S3965, 'Configuration des divisions'!$B$8:$C$12, 2, FALSE), "")</f>
        <v/>
      </c>
      <c r="V3965" s="168" t="str">
        <f>IFERROR(VLOOKUP(U3965, 'Configuration des catégories'!$B$8:$C$11, 2, FALSE), "")</f>
        <v/>
      </c>
    </row>
    <row r="3966" spans="12:22" x14ac:dyDescent="0.2">
      <c r="L3966" s="40" t="str">
        <f>IFERROR(VLOOKUP(K3966, Data!B:C, 2, FALSE), "")</f>
        <v/>
      </c>
      <c r="M3966" s="206"/>
      <c r="P3966" s="40" t="str">
        <f>IFERROR(VLOOKUP(O3966, Data!D:E, 2, FALSE), "")</f>
        <v/>
      </c>
      <c r="T3966" s="151" t="str">
        <f>IFERROR(VLOOKUP(S3966, 'Configuration des divisions'!$B$8:$C$12, 2, FALSE), "")</f>
        <v/>
      </c>
      <c r="V3966" s="168" t="str">
        <f>IFERROR(VLOOKUP(U3966, 'Configuration des catégories'!$B$8:$C$11, 2, FALSE), "")</f>
        <v/>
      </c>
    </row>
    <row r="3967" spans="12:22" x14ac:dyDescent="0.2">
      <c r="L3967" s="40" t="str">
        <f>IFERROR(VLOOKUP(K3967, Data!B:C, 2, FALSE), "")</f>
        <v/>
      </c>
      <c r="M3967" s="206"/>
      <c r="P3967" s="40" t="str">
        <f>IFERROR(VLOOKUP(O3967, Data!D:E, 2, FALSE), "")</f>
        <v/>
      </c>
      <c r="T3967" s="151" t="str">
        <f>IFERROR(VLOOKUP(S3967, 'Configuration des divisions'!$B$8:$C$12, 2, FALSE), "")</f>
        <v/>
      </c>
      <c r="V3967" s="168" t="str">
        <f>IFERROR(VLOOKUP(U3967, 'Configuration des catégories'!$B$8:$C$11, 2, FALSE), "")</f>
        <v/>
      </c>
    </row>
    <row r="3968" spans="12:22" x14ac:dyDescent="0.2">
      <c r="L3968" s="40" t="str">
        <f>IFERROR(VLOOKUP(K3968, Data!B:C, 2, FALSE), "")</f>
        <v/>
      </c>
      <c r="M3968" s="206"/>
      <c r="P3968" s="40" t="str">
        <f>IFERROR(VLOOKUP(O3968, Data!D:E, 2, FALSE), "")</f>
        <v/>
      </c>
      <c r="T3968" s="151" t="str">
        <f>IFERROR(VLOOKUP(S3968, 'Configuration des divisions'!$B$8:$C$12, 2, FALSE), "")</f>
        <v/>
      </c>
      <c r="V3968" s="168" t="str">
        <f>IFERROR(VLOOKUP(U3968, 'Configuration des catégories'!$B$8:$C$11, 2, FALSE), "")</f>
        <v/>
      </c>
    </row>
    <row r="3969" spans="12:22" x14ac:dyDescent="0.2">
      <c r="L3969" s="40" t="str">
        <f>IFERROR(VLOOKUP(K3969, Data!B:C, 2, FALSE), "")</f>
        <v/>
      </c>
      <c r="M3969" s="206"/>
      <c r="P3969" s="40" t="str">
        <f>IFERROR(VLOOKUP(O3969, Data!D:E, 2, FALSE), "")</f>
        <v/>
      </c>
      <c r="T3969" s="151" t="str">
        <f>IFERROR(VLOOKUP(S3969, 'Configuration des divisions'!$B$8:$C$12, 2, FALSE), "")</f>
        <v/>
      </c>
      <c r="V3969" s="168" t="str">
        <f>IFERROR(VLOOKUP(U3969, 'Configuration des catégories'!$B$8:$C$11, 2, FALSE), "")</f>
        <v/>
      </c>
    </row>
    <row r="3970" spans="12:22" x14ac:dyDescent="0.2">
      <c r="L3970" s="40" t="str">
        <f>IFERROR(VLOOKUP(K3970, Data!B:C, 2, FALSE), "")</f>
        <v/>
      </c>
      <c r="M3970" s="206"/>
      <c r="P3970" s="40" t="str">
        <f>IFERROR(VLOOKUP(O3970, Data!D:E, 2, FALSE), "")</f>
        <v/>
      </c>
      <c r="T3970" s="151" t="str">
        <f>IFERROR(VLOOKUP(S3970, 'Configuration des divisions'!$B$8:$C$12, 2, FALSE), "")</f>
        <v/>
      </c>
      <c r="V3970" s="168" t="str">
        <f>IFERROR(VLOOKUP(U3970, 'Configuration des catégories'!$B$8:$C$11, 2, FALSE), "")</f>
        <v/>
      </c>
    </row>
    <row r="3971" spans="12:22" x14ac:dyDescent="0.2">
      <c r="L3971" s="40" t="str">
        <f>IFERROR(VLOOKUP(K3971, Data!B:C, 2, FALSE), "")</f>
        <v/>
      </c>
      <c r="M3971" s="206"/>
      <c r="P3971" s="40" t="str">
        <f>IFERROR(VLOOKUP(O3971, Data!D:E, 2, FALSE), "")</f>
        <v/>
      </c>
      <c r="T3971" s="151" t="str">
        <f>IFERROR(VLOOKUP(S3971, 'Configuration des divisions'!$B$8:$C$12, 2, FALSE), "")</f>
        <v/>
      </c>
      <c r="V3971" s="168" t="str">
        <f>IFERROR(VLOOKUP(U3971, 'Configuration des catégories'!$B$8:$C$11, 2, FALSE), "")</f>
        <v/>
      </c>
    </row>
    <row r="3972" spans="12:22" x14ac:dyDescent="0.2">
      <c r="L3972" s="40" t="str">
        <f>IFERROR(VLOOKUP(K3972, Data!B:C, 2, FALSE), "")</f>
        <v/>
      </c>
      <c r="M3972" s="206"/>
      <c r="P3972" s="40" t="str">
        <f>IFERROR(VLOOKUP(O3972, Data!D:E, 2, FALSE), "")</f>
        <v/>
      </c>
      <c r="T3972" s="151" t="str">
        <f>IFERROR(VLOOKUP(S3972, 'Configuration des divisions'!$B$8:$C$12, 2, FALSE), "")</f>
        <v/>
      </c>
      <c r="V3972" s="168" t="str">
        <f>IFERROR(VLOOKUP(U3972, 'Configuration des catégories'!$B$8:$C$11, 2, FALSE), "")</f>
        <v/>
      </c>
    </row>
    <row r="3973" spans="12:22" x14ac:dyDescent="0.2">
      <c r="L3973" s="40" t="str">
        <f>IFERROR(VLOOKUP(K3973, Data!B:C, 2, FALSE), "")</f>
        <v/>
      </c>
      <c r="M3973" s="206"/>
      <c r="P3973" s="40" t="str">
        <f>IFERROR(VLOOKUP(O3973, Data!D:E, 2, FALSE), "")</f>
        <v/>
      </c>
      <c r="T3973" s="151" t="str">
        <f>IFERROR(VLOOKUP(S3973, 'Configuration des divisions'!$B$8:$C$12, 2, FALSE), "")</f>
        <v/>
      </c>
      <c r="V3973" s="168" t="str">
        <f>IFERROR(VLOOKUP(U3973, 'Configuration des catégories'!$B$8:$C$11, 2, FALSE), "")</f>
        <v/>
      </c>
    </row>
    <row r="3974" spans="12:22" x14ac:dyDescent="0.2">
      <c r="L3974" s="40" t="str">
        <f>IFERROR(VLOOKUP(K3974, Data!B:C, 2, FALSE), "")</f>
        <v/>
      </c>
      <c r="M3974" s="206"/>
      <c r="P3974" s="40" t="str">
        <f>IFERROR(VLOOKUP(O3974, Data!D:E, 2, FALSE), "")</f>
        <v/>
      </c>
      <c r="T3974" s="151" t="str">
        <f>IFERROR(VLOOKUP(S3974, 'Configuration des divisions'!$B$8:$C$12, 2, FALSE), "")</f>
        <v/>
      </c>
      <c r="V3974" s="168" t="str">
        <f>IFERROR(VLOOKUP(U3974, 'Configuration des catégories'!$B$8:$C$11, 2, FALSE), "")</f>
        <v/>
      </c>
    </row>
    <row r="3975" spans="12:22" x14ac:dyDescent="0.2">
      <c r="L3975" s="40" t="str">
        <f>IFERROR(VLOOKUP(K3975, Data!B:C, 2, FALSE), "")</f>
        <v/>
      </c>
      <c r="M3975" s="206"/>
      <c r="P3975" s="40" t="str">
        <f>IFERROR(VLOOKUP(O3975, Data!D:E, 2, FALSE), "")</f>
        <v/>
      </c>
      <c r="T3975" s="151" t="str">
        <f>IFERROR(VLOOKUP(S3975, 'Configuration des divisions'!$B$8:$C$12, 2, FALSE), "")</f>
        <v/>
      </c>
      <c r="V3975" s="168" t="str">
        <f>IFERROR(VLOOKUP(U3975, 'Configuration des catégories'!$B$8:$C$11, 2, FALSE), "")</f>
        <v/>
      </c>
    </row>
    <row r="3976" spans="12:22" x14ac:dyDescent="0.2">
      <c r="L3976" s="40" t="str">
        <f>IFERROR(VLOOKUP(K3976, Data!B:C, 2, FALSE), "")</f>
        <v/>
      </c>
      <c r="M3976" s="206"/>
      <c r="P3976" s="40" t="str">
        <f>IFERROR(VLOOKUP(O3976, Data!D:E, 2, FALSE), "")</f>
        <v/>
      </c>
      <c r="T3976" s="151" t="str">
        <f>IFERROR(VLOOKUP(S3976, 'Configuration des divisions'!$B$8:$C$12, 2, FALSE), "")</f>
        <v/>
      </c>
      <c r="V3976" s="168" t="str">
        <f>IFERROR(VLOOKUP(U3976, 'Configuration des catégories'!$B$8:$C$11, 2, FALSE), "")</f>
        <v/>
      </c>
    </row>
    <row r="3977" spans="12:22" x14ac:dyDescent="0.2">
      <c r="L3977" s="40" t="str">
        <f>IFERROR(VLOOKUP(K3977, Data!B:C, 2, FALSE), "")</f>
        <v/>
      </c>
      <c r="M3977" s="206"/>
      <c r="P3977" s="40" t="str">
        <f>IFERROR(VLOOKUP(O3977, Data!D:E, 2, FALSE), "")</f>
        <v/>
      </c>
      <c r="T3977" s="151" t="str">
        <f>IFERROR(VLOOKUP(S3977, 'Configuration des divisions'!$B$8:$C$12, 2, FALSE), "")</f>
        <v/>
      </c>
      <c r="V3977" s="168" t="str">
        <f>IFERROR(VLOOKUP(U3977, 'Configuration des catégories'!$B$8:$C$11, 2, FALSE), "")</f>
        <v/>
      </c>
    </row>
    <row r="3978" spans="12:22" x14ac:dyDescent="0.2">
      <c r="L3978" s="40" t="str">
        <f>IFERROR(VLOOKUP(K3978, Data!B:C, 2, FALSE), "")</f>
        <v/>
      </c>
      <c r="M3978" s="206"/>
      <c r="P3978" s="40" t="str">
        <f>IFERROR(VLOOKUP(O3978, Data!D:E, 2, FALSE), "")</f>
        <v/>
      </c>
      <c r="T3978" s="151" t="str">
        <f>IFERROR(VLOOKUP(S3978, 'Configuration des divisions'!$B$8:$C$12, 2, FALSE), "")</f>
        <v/>
      </c>
      <c r="V3978" s="168" t="str">
        <f>IFERROR(VLOOKUP(U3978, 'Configuration des catégories'!$B$8:$C$11, 2, FALSE), "")</f>
        <v/>
      </c>
    </row>
    <row r="3979" spans="12:22" x14ac:dyDescent="0.2">
      <c r="L3979" s="40" t="str">
        <f>IFERROR(VLOOKUP(K3979, Data!B:C, 2, FALSE), "")</f>
        <v/>
      </c>
      <c r="M3979" s="206"/>
      <c r="P3979" s="40" t="str">
        <f>IFERROR(VLOOKUP(O3979, Data!D:E, 2, FALSE), "")</f>
        <v/>
      </c>
      <c r="T3979" s="151" t="str">
        <f>IFERROR(VLOOKUP(S3979, 'Configuration des divisions'!$B$8:$C$12, 2, FALSE), "")</f>
        <v/>
      </c>
      <c r="V3979" s="168" t="str">
        <f>IFERROR(VLOOKUP(U3979, 'Configuration des catégories'!$B$8:$C$11, 2, FALSE), "")</f>
        <v/>
      </c>
    </row>
    <row r="3980" spans="12:22" x14ac:dyDescent="0.2">
      <c r="L3980" s="40" t="str">
        <f>IFERROR(VLOOKUP(K3980, Data!B:C, 2, FALSE), "")</f>
        <v/>
      </c>
      <c r="M3980" s="206"/>
      <c r="P3980" s="40" t="str">
        <f>IFERROR(VLOOKUP(O3980, Data!D:E, 2, FALSE), "")</f>
        <v/>
      </c>
      <c r="T3980" s="151" t="str">
        <f>IFERROR(VLOOKUP(S3980, 'Configuration des divisions'!$B$8:$C$12, 2, FALSE), "")</f>
        <v/>
      </c>
      <c r="V3980" s="168" t="str">
        <f>IFERROR(VLOOKUP(U3980, 'Configuration des catégories'!$B$8:$C$11, 2, FALSE), "")</f>
        <v/>
      </c>
    </row>
    <row r="3981" spans="12:22" x14ac:dyDescent="0.2">
      <c r="L3981" s="40" t="str">
        <f>IFERROR(VLOOKUP(K3981, Data!B:C, 2, FALSE), "")</f>
        <v/>
      </c>
      <c r="M3981" s="206"/>
      <c r="P3981" s="40" t="str">
        <f>IFERROR(VLOOKUP(O3981, Data!D:E, 2, FALSE), "")</f>
        <v/>
      </c>
      <c r="T3981" s="151" t="str">
        <f>IFERROR(VLOOKUP(S3981, 'Configuration des divisions'!$B$8:$C$12, 2, FALSE), "")</f>
        <v/>
      </c>
      <c r="V3981" s="168" t="str">
        <f>IFERROR(VLOOKUP(U3981, 'Configuration des catégories'!$B$8:$C$11, 2, FALSE), "")</f>
        <v/>
      </c>
    </row>
    <row r="3982" spans="12:22" x14ac:dyDescent="0.2">
      <c r="L3982" s="40" t="str">
        <f>IFERROR(VLOOKUP(K3982, Data!B:C, 2, FALSE), "")</f>
        <v/>
      </c>
      <c r="M3982" s="206"/>
      <c r="P3982" s="40" t="str">
        <f>IFERROR(VLOOKUP(O3982, Data!D:E, 2, FALSE), "")</f>
        <v/>
      </c>
      <c r="T3982" s="151" t="str">
        <f>IFERROR(VLOOKUP(S3982, 'Configuration des divisions'!$B$8:$C$12, 2, FALSE), "")</f>
        <v/>
      </c>
      <c r="V3982" s="168" t="str">
        <f>IFERROR(VLOOKUP(U3982, 'Configuration des catégories'!$B$8:$C$11, 2, FALSE), "")</f>
        <v/>
      </c>
    </row>
    <row r="3983" spans="12:22" x14ac:dyDescent="0.2">
      <c r="L3983" s="40" t="str">
        <f>IFERROR(VLOOKUP(K3983, Data!B:C, 2, FALSE), "")</f>
        <v/>
      </c>
      <c r="M3983" s="206"/>
      <c r="P3983" s="40" t="str">
        <f>IFERROR(VLOOKUP(O3983, Data!D:E, 2, FALSE), "")</f>
        <v/>
      </c>
      <c r="T3983" s="151" t="str">
        <f>IFERROR(VLOOKUP(S3983, 'Configuration des divisions'!$B$8:$C$12, 2, FALSE), "")</f>
        <v/>
      </c>
      <c r="V3983" s="168" t="str">
        <f>IFERROR(VLOOKUP(U3983, 'Configuration des catégories'!$B$8:$C$11, 2, FALSE), "")</f>
        <v/>
      </c>
    </row>
    <row r="3984" spans="12:22" x14ac:dyDescent="0.2">
      <c r="L3984" s="40" t="str">
        <f>IFERROR(VLOOKUP(K3984, Data!B:C, 2, FALSE), "")</f>
        <v/>
      </c>
      <c r="M3984" s="206"/>
      <c r="P3984" s="40" t="str">
        <f>IFERROR(VLOOKUP(O3984, Data!D:E, 2, FALSE), "")</f>
        <v/>
      </c>
      <c r="T3984" s="151" t="str">
        <f>IFERROR(VLOOKUP(S3984, 'Configuration des divisions'!$B$8:$C$12, 2, FALSE), "")</f>
        <v/>
      </c>
      <c r="V3984" s="168" t="str">
        <f>IFERROR(VLOOKUP(U3984, 'Configuration des catégories'!$B$8:$C$11, 2, FALSE), "")</f>
        <v/>
      </c>
    </row>
    <row r="3985" spans="12:22" x14ac:dyDescent="0.2">
      <c r="L3985" s="40" t="str">
        <f>IFERROR(VLOOKUP(K3985, Data!B:C, 2, FALSE), "")</f>
        <v/>
      </c>
      <c r="M3985" s="206"/>
      <c r="P3985" s="40" t="str">
        <f>IFERROR(VLOOKUP(O3985, Data!D:E, 2, FALSE), "")</f>
        <v/>
      </c>
      <c r="T3985" s="151" t="str">
        <f>IFERROR(VLOOKUP(S3985, 'Configuration des divisions'!$B$8:$C$12, 2, FALSE), "")</f>
        <v/>
      </c>
      <c r="V3985" s="168" t="str">
        <f>IFERROR(VLOOKUP(U3985, 'Configuration des catégories'!$B$8:$C$11, 2, FALSE), "")</f>
        <v/>
      </c>
    </row>
    <row r="3986" spans="12:22" x14ac:dyDescent="0.2">
      <c r="L3986" s="40" t="str">
        <f>IFERROR(VLOOKUP(K3986, Data!B:C, 2, FALSE), "")</f>
        <v/>
      </c>
      <c r="M3986" s="206"/>
      <c r="P3986" s="40" t="str">
        <f>IFERROR(VLOOKUP(O3986, Data!D:E, 2, FALSE), "")</f>
        <v/>
      </c>
      <c r="T3986" s="151" t="str">
        <f>IFERROR(VLOOKUP(S3986, 'Configuration des divisions'!$B$8:$C$12, 2, FALSE), "")</f>
        <v/>
      </c>
      <c r="V3986" s="168" t="str">
        <f>IFERROR(VLOOKUP(U3986, 'Configuration des catégories'!$B$8:$C$11, 2, FALSE), "")</f>
        <v/>
      </c>
    </row>
    <row r="3987" spans="12:22" x14ac:dyDescent="0.2">
      <c r="L3987" s="40" t="str">
        <f>IFERROR(VLOOKUP(K3987, Data!B:C, 2, FALSE), "")</f>
        <v/>
      </c>
      <c r="M3987" s="206"/>
      <c r="P3987" s="40" t="str">
        <f>IFERROR(VLOOKUP(O3987, Data!D:E, 2, FALSE), "")</f>
        <v/>
      </c>
      <c r="T3987" s="151" t="str">
        <f>IFERROR(VLOOKUP(S3987, 'Configuration des divisions'!$B$8:$C$12, 2, FALSE), "")</f>
        <v/>
      </c>
      <c r="V3987" s="168" t="str">
        <f>IFERROR(VLOOKUP(U3987, 'Configuration des catégories'!$B$8:$C$11, 2, FALSE), "")</f>
        <v/>
      </c>
    </row>
    <row r="3988" spans="12:22" x14ac:dyDescent="0.2">
      <c r="L3988" s="40" t="str">
        <f>IFERROR(VLOOKUP(K3988, Data!B:C, 2, FALSE), "")</f>
        <v/>
      </c>
      <c r="M3988" s="206"/>
      <c r="P3988" s="40" t="str">
        <f>IFERROR(VLOOKUP(O3988, Data!D:E, 2, FALSE), "")</f>
        <v/>
      </c>
      <c r="T3988" s="151" t="str">
        <f>IFERROR(VLOOKUP(S3988, 'Configuration des divisions'!$B$8:$C$12, 2, FALSE), "")</f>
        <v/>
      </c>
      <c r="V3988" s="168" t="str">
        <f>IFERROR(VLOOKUP(U3988, 'Configuration des catégories'!$B$8:$C$11, 2, FALSE), "")</f>
        <v/>
      </c>
    </row>
    <row r="3989" spans="12:22" x14ac:dyDescent="0.2">
      <c r="L3989" s="40" t="str">
        <f>IFERROR(VLOOKUP(K3989, Data!B:C, 2, FALSE), "")</f>
        <v/>
      </c>
      <c r="M3989" s="206"/>
      <c r="P3989" s="40" t="str">
        <f>IFERROR(VLOOKUP(O3989, Data!D:E, 2, FALSE), "")</f>
        <v/>
      </c>
      <c r="T3989" s="151" t="str">
        <f>IFERROR(VLOOKUP(S3989, 'Configuration des divisions'!$B$8:$C$12, 2, FALSE), "")</f>
        <v/>
      </c>
      <c r="V3989" s="168" t="str">
        <f>IFERROR(VLOOKUP(U3989, 'Configuration des catégories'!$B$8:$C$11, 2, FALSE), "")</f>
        <v/>
      </c>
    </row>
    <row r="3990" spans="12:22" x14ac:dyDescent="0.2">
      <c r="L3990" s="40" t="str">
        <f>IFERROR(VLOOKUP(K3990, Data!B:C, 2, FALSE), "")</f>
        <v/>
      </c>
      <c r="M3990" s="206"/>
      <c r="P3990" s="40" t="str">
        <f>IFERROR(VLOOKUP(O3990, Data!D:E, 2, FALSE), "")</f>
        <v/>
      </c>
      <c r="T3990" s="151" t="str">
        <f>IFERROR(VLOOKUP(S3990, 'Configuration des divisions'!$B$8:$C$12, 2, FALSE), "")</f>
        <v/>
      </c>
      <c r="V3990" s="168" t="str">
        <f>IFERROR(VLOOKUP(U3990, 'Configuration des catégories'!$B$8:$C$11, 2, FALSE), "")</f>
        <v/>
      </c>
    </row>
    <row r="3991" spans="12:22" x14ac:dyDescent="0.2">
      <c r="L3991" s="40" t="str">
        <f>IFERROR(VLOOKUP(K3991, Data!B:C, 2, FALSE), "")</f>
        <v/>
      </c>
      <c r="M3991" s="206"/>
      <c r="P3991" s="40" t="str">
        <f>IFERROR(VLOOKUP(O3991, Data!D:E, 2, FALSE), "")</f>
        <v/>
      </c>
      <c r="T3991" s="151" t="str">
        <f>IFERROR(VLOOKUP(S3991, 'Configuration des divisions'!$B$8:$C$12, 2, FALSE), "")</f>
        <v/>
      </c>
      <c r="V3991" s="168" t="str">
        <f>IFERROR(VLOOKUP(U3991, 'Configuration des catégories'!$B$8:$C$11, 2, FALSE), "")</f>
        <v/>
      </c>
    </row>
    <row r="3992" spans="12:22" x14ac:dyDescent="0.2">
      <c r="L3992" s="40" t="str">
        <f>IFERROR(VLOOKUP(K3992, Data!B:C, 2, FALSE), "")</f>
        <v/>
      </c>
      <c r="M3992" s="206"/>
      <c r="P3992" s="40" t="str">
        <f>IFERROR(VLOOKUP(O3992, Data!D:E, 2, FALSE), "")</f>
        <v/>
      </c>
      <c r="T3992" s="151" t="str">
        <f>IFERROR(VLOOKUP(S3992, 'Configuration des divisions'!$B$8:$C$12, 2, FALSE), "")</f>
        <v/>
      </c>
      <c r="V3992" s="168" t="str">
        <f>IFERROR(VLOOKUP(U3992, 'Configuration des catégories'!$B$8:$C$11, 2, FALSE), "")</f>
        <v/>
      </c>
    </row>
    <row r="3993" spans="12:22" x14ac:dyDescent="0.2">
      <c r="L3993" s="40" t="str">
        <f>IFERROR(VLOOKUP(K3993, Data!B:C, 2, FALSE), "")</f>
        <v/>
      </c>
      <c r="M3993" s="206"/>
      <c r="P3993" s="40" t="str">
        <f>IFERROR(VLOOKUP(O3993, Data!D:E, 2, FALSE), "")</f>
        <v/>
      </c>
      <c r="T3993" s="151" t="str">
        <f>IFERROR(VLOOKUP(S3993, 'Configuration des divisions'!$B$8:$C$12, 2, FALSE), "")</f>
        <v/>
      </c>
      <c r="V3993" s="168" t="str">
        <f>IFERROR(VLOOKUP(U3993, 'Configuration des catégories'!$B$8:$C$11, 2, FALSE), "")</f>
        <v/>
      </c>
    </row>
    <row r="3994" spans="12:22" x14ac:dyDescent="0.2">
      <c r="L3994" s="40" t="str">
        <f>IFERROR(VLOOKUP(K3994, Data!B:C, 2, FALSE), "")</f>
        <v/>
      </c>
      <c r="M3994" s="206"/>
      <c r="P3994" s="40" t="str">
        <f>IFERROR(VLOOKUP(O3994, Data!D:E, 2, FALSE), "")</f>
        <v/>
      </c>
      <c r="T3994" s="151" t="str">
        <f>IFERROR(VLOOKUP(S3994, 'Configuration des divisions'!$B$8:$C$12, 2, FALSE), "")</f>
        <v/>
      </c>
      <c r="V3994" s="168" t="str">
        <f>IFERROR(VLOOKUP(U3994, 'Configuration des catégories'!$B$8:$C$11, 2, FALSE), "")</f>
        <v/>
      </c>
    </row>
    <row r="3995" spans="12:22" x14ac:dyDescent="0.2">
      <c r="L3995" s="40" t="str">
        <f>IFERROR(VLOOKUP(K3995, Data!B:C, 2, FALSE), "")</f>
        <v/>
      </c>
      <c r="M3995" s="206"/>
      <c r="P3995" s="40" t="str">
        <f>IFERROR(VLOOKUP(O3995, Data!D:E, 2, FALSE), "")</f>
        <v/>
      </c>
      <c r="T3995" s="151" t="str">
        <f>IFERROR(VLOOKUP(S3995, 'Configuration des divisions'!$B$8:$C$12, 2, FALSE), "")</f>
        <v/>
      </c>
      <c r="V3995" s="168" t="str">
        <f>IFERROR(VLOOKUP(U3995, 'Configuration des catégories'!$B$8:$C$11, 2, FALSE), "")</f>
        <v/>
      </c>
    </row>
    <row r="3996" spans="12:22" x14ac:dyDescent="0.2">
      <c r="L3996" s="40" t="str">
        <f>IFERROR(VLOOKUP(K3996, Data!B:C, 2, FALSE), "")</f>
        <v/>
      </c>
      <c r="M3996" s="206"/>
      <c r="P3996" s="40" t="str">
        <f>IFERROR(VLOOKUP(O3996, Data!D:E, 2, FALSE), "")</f>
        <v/>
      </c>
      <c r="T3996" s="151" t="str">
        <f>IFERROR(VLOOKUP(S3996, 'Configuration des divisions'!$B$8:$C$12, 2, FALSE), "")</f>
        <v/>
      </c>
      <c r="V3996" s="168" t="str">
        <f>IFERROR(VLOOKUP(U3996, 'Configuration des catégories'!$B$8:$C$11, 2, FALSE), "")</f>
        <v/>
      </c>
    </row>
    <row r="3997" spans="12:22" x14ac:dyDescent="0.2">
      <c r="L3997" s="40" t="str">
        <f>IFERROR(VLOOKUP(K3997, Data!B:C, 2, FALSE), "")</f>
        <v/>
      </c>
      <c r="M3997" s="206"/>
      <c r="P3997" s="40" t="str">
        <f>IFERROR(VLOOKUP(O3997, Data!D:E, 2, FALSE), "")</f>
        <v/>
      </c>
      <c r="T3997" s="151" t="str">
        <f>IFERROR(VLOOKUP(S3997, 'Configuration des divisions'!$B$8:$C$12, 2, FALSE), "")</f>
        <v/>
      </c>
      <c r="V3997" s="168" t="str">
        <f>IFERROR(VLOOKUP(U3997, 'Configuration des catégories'!$B$8:$C$11, 2, FALSE), "")</f>
        <v/>
      </c>
    </row>
    <row r="3998" spans="12:22" x14ac:dyDescent="0.2">
      <c r="L3998" s="40" t="str">
        <f>IFERROR(VLOOKUP(K3998, Data!B:C, 2, FALSE), "")</f>
        <v/>
      </c>
      <c r="M3998" s="206"/>
      <c r="P3998" s="40" t="str">
        <f>IFERROR(VLOOKUP(O3998, Data!D:E, 2, FALSE), "")</f>
        <v/>
      </c>
      <c r="T3998" s="151" t="str">
        <f>IFERROR(VLOOKUP(S3998, 'Configuration des divisions'!$B$8:$C$12, 2, FALSE), "")</f>
        <v/>
      </c>
      <c r="V3998" s="168" t="str">
        <f>IFERROR(VLOOKUP(U3998, 'Configuration des catégories'!$B$8:$C$11, 2, FALSE), "")</f>
        <v/>
      </c>
    </row>
    <row r="3999" spans="12:22" x14ac:dyDescent="0.2">
      <c r="L3999" s="40" t="str">
        <f>IFERROR(VLOOKUP(K3999, Data!B:C, 2, FALSE), "")</f>
        <v/>
      </c>
      <c r="M3999" s="206"/>
      <c r="P3999" s="40" t="str">
        <f>IFERROR(VLOOKUP(O3999, Data!D:E, 2, FALSE), "")</f>
        <v/>
      </c>
      <c r="T3999" s="151" t="str">
        <f>IFERROR(VLOOKUP(S3999, 'Configuration des divisions'!$B$8:$C$12, 2, FALSE), "")</f>
        <v/>
      </c>
      <c r="V3999" s="168" t="str">
        <f>IFERROR(VLOOKUP(U3999, 'Configuration des catégories'!$B$8:$C$11, 2, FALSE), "")</f>
        <v/>
      </c>
    </row>
    <row r="4000" spans="12:22" x14ac:dyDescent="0.2">
      <c r="L4000" s="40" t="str">
        <f>IFERROR(VLOOKUP(K4000, Data!B:C, 2, FALSE), "")</f>
        <v/>
      </c>
      <c r="M4000" s="206"/>
      <c r="P4000" s="40" t="str">
        <f>IFERROR(VLOOKUP(O4000, Data!D:E, 2, FALSE), "")</f>
        <v/>
      </c>
      <c r="T4000" s="151" t="str">
        <f>IFERROR(VLOOKUP(S4000, 'Configuration des divisions'!$B$8:$C$12, 2, FALSE), "")</f>
        <v/>
      </c>
      <c r="V4000" s="168" t="str">
        <f>IFERROR(VLOOKUP(U4000, 'Configuration des catégories'!$B$8:$C$11, 2, FALSE), "")</f>
        <v/>
      </c>
    </row>
    <row r="4001" spans="12:22" x14ac:dyDescent="0.2">
      <c r="L4001" s="40" t="str">
        <f>IFERROR(VLOOKUP(K4001, Data!B:C, 2, FALSE), "")</f>
        <v/>
      </c>
      <c r="M4001" s="206"/>
      <c r="P4001" s="40" t="str">
        <f>IFERROR(VLOOKUP(O4001, Data!D:E, 2, FALSE), "")</f>
        <v/>
      </c>
      <c r="T4001" s="151" t="str">
        <f>IFERROR(VLOOKUP(S4001, 'Configuration des divisions'!$B$8:$C$12, 2, FALSE), "")</f>
        <v/>
      </c>
      <c r="V4001" s="168" t="str">
        <f>IFERROR(VLOOKUP(U4001, 'Configuration des catégories'!$B$8:$C$11, 2, FALSE), "")</f>
        <v/>
      </c>
    </row>
    <row r="4002" spans="12:22" x14ac:dyDescent="0.2">
      <c r="L4002" s="40" t="str">
        <f>IFERROR(VLOOKUP(K4002, Data!B:C, 2, FALSE), "")</f>
        <v/>
      </c>
      <c r="M4002" s="206"/>
      <c r="P4002" s="40" t="str">
        <f>IFERROR(VLOOKUP(O4002, Data!D:E, 2, FALSE), "")</f>
        <v/>
      </c>
      <c r="T4002" s="151" t="str">
        <f>IFERROR(VLOOKUP(S4002, 'Configuration des divisions'!$B$8:$C$12, 2, FALSE), "")</f>
        <v/>
      </c>
      <c r="V4002" s="168" t="str">
        <f>IFERROR(VLOOKUP(U4002, 'Configuration des catégories'!$B$8:$C$11, 2, FALSE), "")</f>
        <v/>
      </c>
    </row>
    <row r="4003" spans="12:22" x14ac:dyDescent="0.2">
      <c r="L4003" s="40" t="str">
        <f>IFERROR(VLOOKUP(K4003, Data!B:C, 2, FALSE), "")</f>
        <v/>
      </c>
      <c r="M4003" s="206"/>
      <c r="P4003" s="40" t="str">
        <f>IFERROR(VLOOKUP(O4003, Data!D:E, 2, FALSE), "")</f>
        <v/>
      </c>
      <c r="T4003" s="151" t="str">
        <f>IFERROR(VLOOKUP(S4003, 'Configuration des divisions'!$B$8:$C$12, 2, FALSE), "")</f>
        <v/>
      </c>
      <c r="V4003" s="168" t="str">
        <f>IFERROR(VLOOKUP(U4003, 'Configuration des catégories'!$B$8:$C$11, 2, FALSE), "")</f>
        <v/>
      </c>
    </row>
    <row r="4004" spans="12:22" x14ac:dyDescent="0.2">
      <c r="L4004" s="40" t="str">
        <f>IFERROR(VLOOKUP(K4004, Data!B:C, 2, FALSE), "")</f>
        <v/>
      </c>
      <c r="M4004" s="206"/>
      <c r="P4004" s="40" t="str">
        <f>IFERROR(VLOOKUP(O4004, Data!D:E, 2, FALSE), "")</f>
        <v/>
      </c>
      <c r="T4004" s="151" t="str">
        <f>IFERROR(VLOOKUP(S4004, 'Configuration des divisions'!$B$8:$C$12, 2, FALSE), "")</f>
        <v/>
      </c>
      <c r="V4004" s="168" t="str">
        <f>IFERROR(VLOOKUP(U4004, 'Configuration des catégories'!$B$8:$C$11, 2, FALSE), "")</f>
        <v/>
      </c>
    </row>
    <row r="4005" spans="12:22" x14ac:dyDescent="0.2">
      <c r="L4005" s="40" t="str">
        <f>IFERROR(VLOOKUP(K4005, Data!B:C, 2, FALSE), "")</f>
        <v/>
      </c>
      <c r="M4005" s="206"/>
      <c r="P4005" s="40" t="str">
        <f>IFERROR(VLOOKUP(O4005, Data!D:E, 2, FALSE), "")</f>
        <v/>
      </c>
      <c r="T4005" s="151" t="str">
        <f>IFERROR(VLOOKUP(S4005, 'Configuration des divisions'!$B$8:$C$12, 2, FALSE), "")</f>
        <v/>
      </c>
      <c r="V4005" s="168" t="str">
        <f>IFERROR(VLOOKUP(U4005, 'Configuration des catégories'!$B$8:$C$11, 2, FALSE), "")</f>
        <v/>
      </c>
    </row>
    <row r="4006" spans="12:22" x14ac:dyDescent="0.2">
      <c r="L4006" s="40" t="str">
        <f>IFERROR(VLOOKUP(K4006, Data!B:C, 2, FALSE), "")</f>
        <v/>
      </c>
      <c r="M4006" s="206"/>
      <c r="P4006" s="40" t="str">
        <f>IFERROR(VLOOKUP(O4006, Data!D:E, 2, FALSE), "")</f>
        <v/>
      </c>
      <c r="T4006" s="151" t="str">
        <f>IFERROR(VLOOKUP(S4006, 'Configuration des divisions'!$B$8:$C$12, 2, FALSE), "")</f>
        <v/>
      </c>
      <c r="V4006" s="168" t="str">
        <f>IFERROR(VLOOKUP(U4006, 'Configuration des catégories'!$B$8:$C$11, 2, FALSE), "")</f>
        <v/>
      </c>
    </row>
    <row r="4007" spans="12:22" x14ac:dyDescent="0.2">
      <c r="L4007" s="40" t="str">
        <f>IFERROR(VLOOKUP(K4007, Data!B:C, 2, FALSE), "")</f>
        <v/>
      </c>
      <c r="M4007" s="206"/>
      <c r="P4007" s="40" t="str">
        <f>IFERROR(VLOOKUP(O4007, Data!D:E, 2, FALSE), "")</f>
        <v/>
      </c>
      <c r="T4007" s="151" t="str">
        <f>IFERROR(VLOOKUP(S4007, 'Configuration des divisions'!$B$8:$C$12, 2, FALSE), "")</f>
        <v/>
      </c>
      <c r="V4007" s="168" t="str">
        <f>IFERROR(VLOOKUP(U4007, 'Configuration des catégories'!$B$8:$C$11, 2, FALSE), "")</f>
        <v/>
      </c>
    </row>
    <row r="4008" spans="12:22" x14ac:dyDescent="0.2">
      <c r="L4008" s="40" t="str">
        <f>IFERROR(VLOOKUP(K4008, Data!B:C, 2, FALSE), "")</f>
        <v/>
      </c>
      <c r="M4008" s="206"/>
      <c r="P4008" s="40" t="str">
        <f>IFERROR(VLOOKUP(O4008, Data!D:E, 2, FALSE), "")</f>
        <v/>
      </c>
      <c r="T4008" s="151" t="str">
        <f>IFERROR(VLOOKUP(S4008, 'Configuration des divisions'!$B$8:$C$12, 2, FALSE), "")</f>
        <v/>
      </c>
      <c r="V4008" s="168" t="str">
        <f>IFERROR(VLOOKUP(U4008, 'Configuration des catégories'!$B$8:$C$11, 2, FALSE), "")</f>
        <v/>
      </c>
    </row>
    <row r="4009" spans="12:22" x14ac:dyDescent="0.2">
      <c r="L4009" s="40" t="str">
        <f>IFERROR(VLOOKUP(K4009, Data!B:C, 2, FALSE), "")</f>
        <v/>
      </c>
      <c r="M4009" s="206"/>
      <c r="P4009" s="40" t="str">
        <f>IFERROR(VLOOKUP(O4009, Data!D:E, 2, FALSE), "")</f>
        <v/>
      </c>
      <c r="T4009" s="151" t="str">
        <f>IFERROR(VLOOKUP(S4009, 'Configuration des divisions'!$B$8:$C$12, 2, FALSE), "")</f>
        <v/>
      </c>
      <c r="V4009" s="168" t="str">
        <f>IFERROR(VLOOKUP(U4009, 'Configuration des catégories'!$B$8:$C$11, 2, FALSE), "")</f>
        <v/>
      </c>
    </row>
    <row r="4010" spans="12:22" x14ac:dyDescent="0.2">
      <c r="L4010" s="40" t="str">
        <f>IFERROR(VLOOKUP(K4010, Data!B:C, 2, FALSE), "")</f>
        <v/>
      </c>
      <c r="M4010" s="206"/>
      <c r="P4010" s="40" t="str">
        <f>IFERROR(VLOOKUP(O4010, Data!D:E, 2, FALSE), "")</f>
        <v/>
      </c>
      <c r="T4010" s="151" t="str">
        <f>IFERROR(VLOOKUP(S4010, 'Configuration des divisions'!$B$8:$C$12, 2, FALSE), "")</f>
        <v/>
      </c>
      <c r="V4010" s="168" t="str">
        <f>IFERROR(VLOOKUP(U4010, 'Configuration des catégories'!$B$8:$C$11, 2, FALSE), "")</f>
        <v/>
      </c>
    </row>
    <row r="4011" spans="12:22" x14ac:dyDescent="0.2">
      <c r="L4011" s="40" t="str">
        <f>IFERROR(VLOOKUP(K4011, Data!B:C, 2, FALSE), "")</f>
        <v/>
      </c>
      <c r="M4011" s="206"/>
      <c r="P4011" s="40" t="str">
        <f>IFERROR(VLOOKUP(O4011, Data!D:E, 2, FALSE), "")</f>
        <v/>
      </c>
      <c r="T4011" s="151" t="str">
        <f>IFERROR(VLOOKUP(S4011, 'Configuration des divisions'!$B$8:$C$12, 2, FALSE), "")</f>
        <v/>
      </c>
      <c r="V4011" s="168" t="str">
        <f>IFERROR(VLOOKUP(U4011, 'Configuration des catégories'!$B$8:$C$11, 2, FALSE), "")</f>
        <v/>
      </c>
    </row>
    <row r="4012" spans="12:22" x14ac:dyDescent="0.2">
      <c r="L4012" s="40" t="str">
        <f>IFERROR(VLOOKUP(K4012, Data!B:C, 2, FALSE), "")</f>
        <v/>
      </c>
      <c r="M4012" s="206"/>
      <c r="P4012" s="40" t="str">
        <f>IFERROR(VLOOKUP(O4012, Data!D:E, 2, FALSE), "")</f>
        <v/>
      </c>
      <c r="T4012" s="151" t="str">
        <f>IFERROR(VLOOKUP(S4012, 'Configuration des divisions'!$B$8:$C$12, 2, FALSE), "")</f>
        <v/>
      </c>
      <c r="V4012" s="168" t="str">
        <f>IFERROR(VLOOKUP(U4012, 'Configuration des catégories'!$B$8:$C$11, 2, FALSE), "")</f>
        <v/>
      </c>
    </row>
    <row r="4013" spans="12:22" x14ac:dyDescent="0.2">
      <c r="L4013" s="40" t="str">
        <f>IFERROR(VLOOKUP(K4013, Data!B:C, 2, FALSE), "")</f>
        <v/>
      </c>
      <c r="M4013" s="206"/>
      <c r="P4013" s="40" t="str">
        <f>IFERROR(VLOOKUP(O4013, Data!D:E, 2, FALSE), "")</f>
        <v/>
      </c>
      <c r="T4013" s="151" t="str">
        <f>IFERROR(VLOOKUP(S4013, 'Configuration des divisions'!$B$8:$C$12, 2, FALSE), "")</f>
        <v/>
      </c>
      <c r="V4013" s="168" t="str">
        <f>IFERROR(VLOOKUP(U4013, 'Configuration des catégories'!$B$8:$C$11, 2, FALSE), "")</f>
        <v/>
      </c>
    </row>
    <row r="4014" spans="12:22" x14ac:dyDescent="0.2">
      <c r="L4014" s="40" t="str">
        <f>IFERROR(VLOOKUP(K4014, Data!B:C, 2, FALSE), "")</f>
        <v/>
      </c>
      <c r="M4014" s="206"/>
      <c r="P4014" s="40" t="str">
        <f>IFERROR(VLOOKUP(O4014, Data!D:E, 2, FALSE), "")</f>
        <v/>
      </c>
      <c r="T4014" s="151" t="str">
        <f>IFERROR(VLOOKUP(S4014, 'Configuration des divisions'!$B$8:$C$12, 2, FALSE), "")</f>
        <v/>
      </c>
      <c r="V4014" s="168" t="str">
        <f>IFERROR(VLOOKUP(U4014, 'Configuration des catégories'!$B$8:$C$11, 2, FALSE), "")</f>
        <v/>
      </c>
    </row>
    <row r="4015" spans="12:22" x14ac:dyDescent="0.2">
      <c r="L4015" s="40" t="str">
        <f>IFERROR(VLOOKUP(K4015, Data!B:C, 2, FALSE), "")</f>
        <v/>
      </c>
      <c r="M4015" s="206"/>
      <c r="P4015" s="40" t="str">
        <f>IFERROR(VLOOKUP(O4015, Data!D:E, 2, FALSE), "")</f>
        <v/>
      </c>
      <c r="T4015" s="151" t="str">
        <f>IFERROR(VLOOKUP(S4015, 'Configuration des divisions'!$B$8:$C$12, 2, FALSE), "")</f>
        <v/>
      </c>
      <c r="V4015" s="168" t="str">
        <f>IFERROR(VLOOKUP(U4015, 'Configuration des catégories'!$B$8:$C$11, 2, FALSE), "")</f>
        <v/>
      </c>
    </row>
    <row r="4016" spans="12:22" x14ac:dyDescent="0.2">
      <c r="L4016" s="40" t="str">
        <f>IFERROR(VLOOKUP(K4016, Data!B:C, 2, FALSE), "")</f>
        <v/>
      </c>
      <c r="M4016" s="206"/>
      <c r="P4016" s="40" t="str">
        <f>IFERROR(VLOOKUP(O4016, Data!D:E, 2, FALSE), "")</f>
        <v/>
      </c>
      <c r="T4016" s="151" t="str">
        <f>IFERROR(VLOOKUP(S4016, 'Configuration des divisions'!$B$8:$C$12, 2, FALSE), "")</f>
        <v/>
      </c>
      <c r="V4016" s="168" t="str">
        <f>IFERROR(VLOOKUP(U4016, 'Configuration des catégories'!$B$8:$C$11, 2, FALSE), "")</f>
        <v/>
      </c>
    </row>
    <row r="4017" spans="12:22" x14ac:dyDescent="0.2">
      <c r="L4017" s="40" t="str">
        <f>IFERROR(VLOOKUP(K4017, Data!B:C, 2, FALSE), "")</f>
        <v/>
      </c>
      <c r="M4017" s="206"/>
      <c r="P4017" s="40" t="str">
        <f>IFERROR(VLOOKUP(O4017, Data!D:E, 2, FALSE), "")</f>
        <v/>
      </c>
      <c r="T4017" s="151" t="str">
        <f>IFERROR(VLOOKUP(S4017, 'Configuration des divisions'!$B$8:$C$12, 2, FALSE), "")</f>
        <v/>
      </c>
      <c r="V4017" s="168" t="str">
        <f>IFERROR(VLOOKUP(U4017, 'Configuration des catégories'!$B$8:$C$11, 2, FALSE), "")</f>
        <v/>
      </c>
    </row>
    <row r="4018" spans="12:22" x14ac:dyDescent="0.2">
      <c r="L4018" s="40" t="str">
        <f>IFERROR(VLOOKUP(K4018, Data!B:C, 2, FALSE), "")</f>
        <v/>
      </c>
      <c r="M4018" s="206"/>
      <c r="P4018" s="40" t="str">
        <f>IFERROR(VLOOKUP(O4018, Data!D:E, 2, FALSE), "")</f>
        <v/>
      </c>
      <c r="T4018" s="151" t="str">
        <f>IFERROR(VLOOKUP(S4018, 'Configuration des divisions'!$B$8:$C$12, 2, FALSE), "")</f>
        <v/>
      </c>
      <c r="V4018" s="168" t="str">
        <f>IFERROR(VLOOKUP(U4018, 'Configuration des catégories'!$B$8:$C$11, 2, FALSE), "")</f>
        <v/>
      </c>
    </row>
    <row r="4019" spans="12:22" x14ac:dyDescent="0.2">
      <c r="L4019" s="40" t="str">
        <f>IFERROR(VLOOKUP(K4019, Data!B:C, 2, FALSE), "")</f>
        <v/>
      </c>
      <c r="M4019" s="206"/>
      <c r="P4019" s="40" t="str">
        <f>IFERROR(VLOOKUP(O4019, Data!D:E, 2, FALSE), "")</f>
        <v/>
      </c>
      <c r="T4019" s="151" t="str">
        <f>IFERROR(VLOOKUP(S4019, 'Configuration des divisions'!$B$8:$C$12, 2, FALSE), "")</f>
        <v/>
      </c>
      <c r="V4019" s="168" t="str">
        <f>IFERROR(VLOOKUP(U4019, 'Configuration des catégories'!$B$8:$C$11, 2, FALSE), "")</f>
        <v/>
      </c>
    </row>
    <row r="4020" spans="12:22" x14ac:dyDescent="0.2">
      <c r="L4020" s="40" t="str">
        <f>IFERROR(VLOOKUP(K4020, Data!B:C, 2, FALSE), "")</f>
        <v/>
      </c>
      <c r="M4020" s="206"/>
      <c r="P4020" s="40" t="str">
        <f>IFERROR(VLOOKUP(O4020, Data!D:E, 2, FALSE), "")</f>
        <v/>
      </c>
      <c r="T4020" s="151" t="str">
        <f>IFERROR(VLOOKUP(S4020, 'Configuration des divisions'!$B$8:$C$12, 2, FALSE), "")</f>
        <v/>
      </c>
      <c r="V4020" s="168" t="str">
        <f>IFERROR(VLOOKUP(U4020, 'Configuration des catégories'!$B$8:$C$11, 2, FALSE), "")</f>
        <v/>
      </c>
    </row>
    <row r="4021" spans="12:22" x14ac:dyDescent="0.2">
      <c r="L4021" s="40" t="str">
        <f>IFERROR(VLOOKUP(K4021, Data!B:C, 2, FALSE), "")</f>
        <v/>
      </c>
      <c r="M4021" s="206"/>
      <c r="P4021" s="40" t="str">
        <f>IFERROR(VLOOKUP(O4021, Data!D:E, 2, FALSE), "")</f>
        <v/>
      </c>
      <c r="T4021" s="151" t="str">
        <f>IFERROR(VLOOKUP(S4021, 'Configuration des divisions'!$B$8:$C$12, 2, FALSE), "")</f>
        <v/>
      </c>
      <c r="V4021" s="168" t="str">
        <f>IFERROR(VLOOKUP(U4021, 'Configuration des catégories'!$B$8:$C$11, 2, FALSE), "")</f>
        <v/>
      </c>
    </row>
    <row r="4022" spans="12:22" x14ac:dyDescent="0.2">
      <c r="L4022" s="40" t="str">
        <f>IFERROR(VLOOKUP(K4022, Data!B:C, 2, FALSE), "")</f>
        <v/>
      </c>
      <c r="M4022" s="206"/>
      <c r="P4022" s="40" t="str">
        <f>IFERROR(VLOOKUP(O4022, Data!D:E, 2, FALSE), "")</f>
        <v/>
      </c>
      <c r="T4022" s="151" t="str">
        <f>IFERROR(VLOOKUP(S4022, 'Configuration des divisions'!$B$8:$C$12, 2, FALSE), "")</f>
        <v/>
      </c>
      <c r="V4022" s="168" t="str">
        <f>IFERROR(VLOOKUP(U4022, 'Configuration des catégories'!$B$8:$C$11, 2, FALSE), "")</f>
        <v/>
      </c>
    </row>
    <row r="4023" spans="12:22" x14ac:dyDescent="0.2">
      <c r="L4023" s="40" t="str">
        <f>IFERROR(VLOOKUP(K4023, Data!B:C, 2, FALSE), "")</f>
        <v/>
      </c>
      <c r="M4023" s="206"/>
      <c r="P4023" s="40" t="str">
        <f>IFERROR(VLOOKUP(O4023, Data!D:E, 2, FALSE), "")</f>
        <v/>
      </c>
      <c r="T4023" s="151" t="str">
        <f>IFERROR(VLOOKUP(S4023, 'Configuration des divisions'!$B$8:$C$12, 2, FALSE), "")</f>
        <v/>
      </c>
      <c r="V4023" s="168" t="str">
        <f>IFERROR(VLOOKUP(U4023, 'Configuration des catégories'!$B$8:$C$11, 2, FALSE), "")</f>
        <v/>
      </c>
    </row>
    <row r="4024" spans="12:22" x14ac:dyDescent="0.2">
      <c r="L4024" s="40" t="str">
        <f>IFERROR(VLOOKUP(K4024, Data!B:C, 2, FALSE), "")</f>
        <v/>
      </c>
      <c r="M4024" s="206"/>
      <c r="P4024" s="40" t="str">
        <f>IFERROR(VLOOKUP(O4024, Data!D:E, 2, FALSE), "")</f>
        <v/>
      </c>
      <c r="T4024" s="151" t="str">
        <f>IFERROR(VLOOKUP(S4024, 'Configuration des divisions'!$B$8:$C$12, 2, FALSE), "")</f>
        <v/>
      </c>
      <c r="V4024" s="168" t="str">
        <f>IFERROR(VLOOKUP(U4024, 'Configuration des catégories'!$B$8:$C$11, 2, FALSE), "")</f>
        <v/>
      </c>
    </row>
    <row r="4025" spans="12:22" x14ac:dyDescent="0.2">
      <c r="L4025" s="40" t="str">
        <f>IFERROR(VLOOKUP(K4025, Data!B:C, 2, FALSE), "")</f>
        <v/>
      </c>
      <c r="M4025" s="206"/>
      <c r="P4025" s="40" t="str">
        <f>IFERROR(VLOOKUP(O4025, Data!D:E, 2, FALSE), "")</f>
        <v/>
      </c>
      <c r="T4025" s="151" t="str">
        <f>IFERROR(VLOOKUP(S4025, 'Configuration des divisions'!$B$8:$C$12, 2, FALSE), "")</f>
        <v/>
      </c>
      <c r="V4025" s="168" t="str">
        <f>IFERROR(VLOOKUP(U4025, 'Configuration des catégories'!$B$8:$C$11, 2, FALSE), "")</f>
        <v/>
      </c>
    </row>
    <row r="4026" spans="12:22" x14ac:dyDescent="0.2">
      <c r="L4026" s="40" t="str">
        <f>IFERROR(VLOOKUP(K4026, Data!B:C, 2, FALSE), "")</f>
        <v/>
      </c>
      <c r="M4026" s="206"/>
      <c r="P4026" s="40" t="str">
        <f>IFERROR(VLOOKUP(O4026, Data!D:E, 2, FALSE), "")</f>
        <v/>
      </c>
      <c r="T4026" s="151" t="str">
        <f>IFERROR(VLOOKUP(S4026, 'Configuration des divisions'!$B$8:$C$12, 2, FALSE), "")</f>
        <v/>
      </c>
      <c r="V4026" s="168" t="str">
        <f>IFERROR(VLOOKUP(U4026, 'Configuration des catégories'!$B$8:$C$11, 2, FALSE), "")</f>
        <v/>
      </c>
    </row>
    <row r="4027" spans="12:22" x14ac:dyDescent="0.2">
      <c r="L4027" s="40" t="str">
        <f>IFERROR(VLOOKUP(K4027, Data!B:C, 2, FALSE), "")</f>
        <v/>
      </c>
      <c r="M4027" s="206"/>
      <c r="P4027" s="40" t="str">
        <f>IFERROR(VLOOKUP(O4027, Data!D:E, 2, FALSE), "")</f>
        <v/>
      </c>
      <c r="T4027" s="151" t="str">
        <f>IFERROR(VLOOKUP(S4027, 'Configuration des divisions'!$B$8:$C$12, 2, FALSE), "")</f>
        <v/>
      </c>
      <c r="V4027" s="168" t="str">
        <f>IFERROR(VLOOKUP(U4027, 'Configuration des catégories'!$B$8:$C$11, 2, FALSE), "")</f>
        <v/>
      </c>
    </row>
    <row r="4028" spans="12:22" x14ac:dyDescent="0.2">
      <c r="L4028" s="40" t="str">
        <f>IFERROR(VLOOKUP(K4028, Data!B:C, 2, FALSE), "")</f>
        <v/>
      </c>
      <c r="M4028" s="206"/>
      <c r="P4028" s="40" t="str">
        <f>IFERROR(VLOOKUP(O4028, Data!D:E, 2, FALSE), "")</f>
        <v/>
      </c>
      <c r="T4028" s="151" t="str">
        <f>IFERROR(VLOOKUP(S4028, 'Configuration des divisions'!$B$8:$C$12, 2, FALSE), "")</f>
        <v/>
      </c>
      <c r="V4028" s="168" t="str">
        <f>IFERROR(VLOOKUP(U4028, 'Configuration des catégories'!$B$8:$C$11, 2, FALSE), "")</f>
        <v/>
      </c>
    </row>
    <row r="4029" spans="12:22" x14ac:dyDescent="0.2">
      <c r="L4029" s="40" t="str">
        <f>IFERROR(VLOOKUP(K4029, Data!B:C, 2, FALSE), "")</f>
        <v/>
      </c>
      <c r="M4029" s="206"/>
      <c r="P4029" s="40" t="str">
        <f>IFERROR(VLOOKUP(O4029, Data!D:E, 2, FALSE), "")</f>
        <v/>
      </c>
      <c r="T4029" s="151" t="str">
        <f>IFERROR(VLOOKUP(S4029, 'Configuration des divisions'!$B$8:$C$12, 2, FALSE), "")</f>
        <v/>
      </c>
      <c r="V4029" s="168" t="str">
        <f>IFERROR(VLOOKUP(U4029, 'Configuration des catégories'!$B$8:$C$11, 2, FALSE), "")</f>
        <v/>
      </c>
    </row>
    <row r="4030" spans="12:22" x14ac:dyDescent="0.2">
      <c r="L4030" s="40" t="str">
        <f>IFERROR(VLOOKUP(K4030, Data!B:C, 2, FALSE), "")</f>
        <v/>
      </c>
      <c r="M4030" s="206"/>
      <c r="P4030" s="40" t="str">
        <f>IFERROR(VLOOKUP(O4030, Data!D:E, 2, FALSE), "")</f>
        <v/>
      </c>
      <c r="T4030" s="151" t="str">
        <f>IFERROR(VLOOKUP(S4030, 'Configuration des divisions'!$B$8:$C$12, 2, FALSE), "")</f>
        <v/>
      </c>
      <c r="V4030" s="168" t="str">
        <f>IFERROR(VLOOKUP(U4030, 'Configuration des catégories'!$B$8:$C$11, 2, FALSE), "")</f>
        <v/>
      </c>
    </row>
    <row r="4031" spans="12:22" x14ac:dyDescent="0.2">
      <c r="L4031" s="40" t="str">
        <f>IFERROR(VLOOKUP(K4031, Data!B:C, 2, FALSE), "")</f>
        <v/>
      </c>
      <c r="M4031" s="206"/>
      <c r="P4031" s="40" t="str">
        <f>IFERROR(VLOOKUP(O4031, Data!D:E, 2, FALSE), "")</f>
        <v/>
      </c>
      <c r="T4031" s="151" t="str">
        <f>IFERROR(VLOOKUP(S4031, 'Configuration des divisions'!$B$8:$C$12, 2, FALSE), "")</f>
        <v/>
      </c>
      <c r="V4031" s="168" t="str">
        <f>IFERROR(VLOOKUP(U4031, 'Configuration des catégories'!$B$8:$C$11, 2, FALSE), "")</f>
        <v/>
      </c>
    </row>
    <row r="4032" spans="12:22" x14ac:dyDescent="0.2">
      <c r="L4032" s="40" t="str">
        <f>IFERROR(VLOOKUP(K4032, Data!B:C, 2, FALSE), "")</f>
        <v/>
      </c>
      <c r="M4032" s="206"/>
      <c r="P4032" s="40" t="str">
        <f>IFERROR(VLOOKUP(O4032, Data!D:E, 2, FALSE), "")</f>
        <v/>
      </c>
      <c r="T4032" s="151" t="str">
        <f>IFERROR(VLOOKUP(S4032, 'Configuration des divisions'!$B$8:$C$12, 2, FALSE), "")</f>
        <v/>
      </c>
      <c r="V4032" s="168" t="str">
        <f>IFERROR(VLOOKUP(U4032, 'Configuration des catégories'!$B$8:$C$11, 2, FALSE), "")</f>
        <v/>
      </c>
    </row>
    <row r="4033" spans="12:22" x14ac:dyDescent="0.2">
      <c r="L4033" s="40" t="str">
        <f>IFERROR(VLOOKUP(K4033, Data!B:C, 2, FALSE), "")</f>
        <v/>
      </c>
      <c r="M4033" s="206"/>
      <c r="P4033" s="40" t="str">
        <f>IFERROR(VLOOKUP(O4033, Data!D:E, 2, FALSE), "")</f>
        <v/>
      </c>
      <c r="T4033" s="151" t="str">
        <f>IFERROR(VLOOKUP(S4033, 'Configuration des divisions'!$B$8:$C$12, 2, FALSE), "")</f>
        <v/>
      </c>
      <c r="V4033" s="168" t="str">
        <f>IFERROR(VLOOKUP(U4033, 'Configuration des catégories'!$B$8:$C$11, 2, FALSE), "")</f>
        <v/>
      </c>
    </row>
    <row r="4034" spans="12:22" x14ac:dyDescent="0.2">
      <c r="L4034" s="40" t="str">
        <f>IFERROR(VLOOKUP(K4034, Data!B:C, 2, FALSE), "")</f>
        <v/>
      </c>
      <c r="M4034" s="206"/>
      <c r="P4034" s="40" t="str">
        <f>IFERROR(VLOOKUP(O4034, Data!D:E, 2, FALSE), "")</f>
        <v/>
      </c>
      <c r="T4034" s="151" t="str">
        <f>IFERROR(VLOOKUP(S4034, 'Configuration des divisions'!$B$8:$C$12, 2, FALSE), "")</f>
        <v/>
      </c>
      <c r="V4034" s="168" t="str">
        <f>IFERROR(VLOOKUP(U4034, 'Configuration des catégories'!$B$8:$C$11, 2, FALSE), "")</f>
        <v/>
      </c>
    </row>
    <row r="4035" spans="12:22" x14ac:dyDescent="0.2">
      <c r="L4035" s="40" t="str">
        <f>IFERROR(VLOOKUP(K4035, Data!B:C, 2, FALSE), "")</f>
        <v/>
      </c>
      <c r="M4035" s="206"/>
      <c r="P4035" s="40" t="str">
        <f>IFERROR(VLOOKUP(O4035, Data!D:E, 2, FALSE), "")</f>
        <v/>
      </c>
      <c r="T4035" s="151" t="str">
        <f>IFERROR(VLOOKUP(S4035, 'Configuration des divisions'!$B$8:$C$12, 2, FALSE), "")</f>
        <v/>
      </c>
      <c r="V4035" s="168" t="str">
        <f>IFERROR(VLOOKUP(U4035, 'Configuration des catégories'!$B$8:$C$11, 2, FALSE), "")</f>
        <v/>
      </c>
    </row>
    <row r="4036" spans="12:22" x14ac:dyDescent="0.2">
      <c r="L4036" s="40" t="str">
        <f>IFERROR(VLOOKUP(K4036, Data!B:C, 2, FALSE), "")</f>
        <v/>
      </c>
      <c r="M4036" s="206"/>
      <c r="P4036" s="40" t="str">
        <f>IFERROR(VLOOKUP(O4036, Data!D:E, 2, FALSE), "")</f>
        <v/>
      </c>
      <c r="T4036" s="151" t="str">
        <f>IFERROR(VLOOKUP(S4036, 'Configuration des divisions'!$B$8:$C$12, 2, FALSE), "")</f>
        <v/>
      </c>
      <c r="V4036" s="168" t="str">
        <f>IFERROR(VLOOKUP(U4036, 'Configuration des catégories'!$B$8:$C$11, 2, FALSE), "")</f>
        <v/>
      </c>
    </row>
    <row r="4037" spans="12:22" x14ac:dyDescent="0.2">
      <c r="L4037" s="40" t="str">
        <f>IFERROR(VLOOKUP(K4037, Data!B:C, 2, FALSE), "")</f>
        <v/>
      </c>
      <c r="M4037" s="206"/>
      <c r="P4037" s="40" t="str">
        <f>IFERROR(VLOOKUP(O4037, Data!D:E, 2, FALSE), "")</f>
        <v/>
      </c>
      <c r="T4037" s="151" t="str">
        <f>IFERROR(VLOOKUP(S4037, 'Configuration des divisions'!$B$8:$C$12, 2, FALSE), "")</f>
        <v/>
      </c>
      <c r="V4037" s="168" t="str">
        <f>IFERROR(VLOOKUP(U4037, 'Configuration des catégories'!$B$8:$C$11, 2, FALSE), "")</f>
        <v/>
      </c>
    </row>
    <row r="4038" spans="12:22" x14ac:dyDescent="0.2">
      <c r="L4038" s="40" t="str">
        <f>IFERROR(VLOOKUP(K4038, Data!B:C, 2, FALSE), "")</f>
        <v/>
      </c>
      <c r="M4038" s="206"/>
      <c r="P4038" s="40" t="str">
        <f>IFERROR(VLOOKUP(O4038, Data!D:E, 2, FALSE), "")</f>
        <v/>
      </c>
      <c r="T4038" s="151" t="str">
        <f>IFERROR(VLOOKUP(S4038, 'Configuration des divisions'!$B$8:$C$12, 2, FALSE), "")</f>
        <v/>
      </c>
      <c r="V4038" s="168" t="str">
        <f>IFERROR(VLOOKUP(U4038, 'Configuration des catégories'!$B$8:$C$11, 2, FALSE), "")</f>
        <v/>
      </c>
    </row>
    <row r="4039" spans="12:22" x14ac:dyDescent="0.2">
      <c r="L4039" s="40" t="str">
        <f>IFERROR(VLOOKUP(K4039, Data!B:C, 2, FALSE), "")</f>
        <v/>
      </c>
      <c r="M4039" s="206"/>
      <c r="P4039" s="40" t="str">
        <f>IFERROR(VLOOKUP(O4039, Data!D:E, 2, FALSE), "")</f>
        <v/>
      </c>
      <c r="T4039" s="151" t="str">
        <f>IFERROR(VLOOKUP(S4039, 'Configuration des divisions'!$B$8:$C$12, 2, FALSE), "")</f>
        <v/>
      </c>
      <c r="V4039" s="168" t="str">
        <f>IFERROR(VLOOKUP(U4039, 'Configuration des catégories'!$B$8:$C$11, 2, FALSE), "")</f>
        <v/>
      </c>
    </row>
    <row r="4040" spans="12:22" x14ac:dyDescent="0.2">
      <c r="L4040" s="40" t="str">
        <f>IFERROR(VLOOKUP(K4040, Data!B:C, 2, FALSE), "")</f>
        <v/>
      </c>
      <c r="M4040" s="206"/>
      <c r="P4040" s="40" t="str">
        <f>IFERROR(VLOOKUP(O4040, Data!D:E, 2, FALSE), "")</f>
        <v/>
      </c>
      <c r="T4040" s="151" t="str">
        <f>IFERROR(VLOOKUP(S4040, 'Configuration des divisions'!$B$8:$C$12, 2, FALSE), "")</f>
        <v/>
      </c>
      <c r="V4040" s="168" t="str">
        <f>IFERROR(VLOOKUP(U4040, 'Configuration des catégories'!$B$8:$C$11, 2, FALSE), "")</f>
        <v/>
      </c>
    </row>
    <row r="4041" spans="12:22" x14ac:dyDescent="0.2">
      <c r="L4041" s="40" t="str">
        <f>IFERROR(VLOOKUP(K4041, Data!B:C, 2, FALSE), "")</f>
        <v/>
      </c>
      <c r="M4041" s="206"/>
      <c r="P4041" s="40" t="str">
        <f>IFERROR(VLOOKUP(O4041, Data!D:E, 2, FALSE), "")</f>
        <v/>
      </c>
      <c r="T4041" s="151" t="str">
        <f>IFERROR(VLOOKUP(S4041, 'Configuration des divisions'!$B$8:$C$12, 2, FALSE), "")</f>
        <v/>
      </c>
      <c r="V4041" s="168" t="str">
        <f>IFERROR(VLOOKUP(U4041, 'Configuration des catégories'!$B$8:$C$11, 2, FALSE), "")</f>
        <v/>
      </c>
    </row>
    <row r="4042" spans="12:22" x14ac:dyDescent="0.2">
      <c r="L4042" s="40" t="str">
        <f>IFERROR(VLOOKUP(K4042, Data!B:C, 2, FALSE), "")</f>
        <v/>
      </c>
      <c r="M4042" s="206"/>
      <c r="P4042" s="40" t="str">
        <f>IFERROR(VLOOKUP(O4042, Data!D:E, 2, FALSE), "")</f>
        <v/>
      </c>
      <c r="T4042" s="151" t="str">
        <f>IFERROR(VLOOKUP(S4042, 'Configuration des divisions'!$B$8:$C$12, 2, FALSE), "")</f>
        <v/>
      </c>
      <c r="V4042" s="168" t="str">
        <f>IFERROR(VLOOKUP(U4042, 'Configuration des catégories'!$B$8:$C$11, 2, FALSE), "")</f>
        <v/>
      </c>
    </row>
    <row r="4043" spans="12:22" x14ac:dyDescent="0.2">
      <c r="L4043" s="40" t="str">
        <f>IFERROR(VLOOKUP(K4043, Data!B:C, 2, FALSE), "")</f>
        <v/>
      </c>
      <c r="M4043" s="206"/>
      <c r="P4043" s="40" t="str">
        <f>IFERROR(VLOOKUP(O4043, Data!D:E, 2, FALSE), "")</f>
        <v/>
      </c>
      <c r="T4043" s="151" t="str">
        <f>IFERROR(VLOOKUP(S4043, 'Configuration des divisions'!$B$8:$C$12, 2, FALSE), "")</f>
        <v/>
      </c>
      <c r="V4043" s="168" t="str">
        <f>IFERROR(VLOOKUP(U4043, 'Configuration des catégories'!$B$8:$C$11, 2, FALSE), "")</f>
        <v/>
      </c>
    </row>
    <row r="4044" spans="12:22" x14ac:dyDescent="0.2">
      <c r="L4044" s="40" t="str">
        <f>IFERROR(VLOOKUP(K4044, Data!B:C, 2, FALSE), "")</f>
        <v/>
      </c>
      <c r="M4044" s="206"/>
      <c r="P4044" s="40" t="str">
        <f>IFERROR(VLOOKUP(O4044, Data!D:E, 2, FALSE), "")</f>
        <v/>
      </c>
      <c r="T4044" s="151" t="str">
        <f>IFERROR(VLOOKUP(S4044, 'Configuration des divisions'!$B$8:$C$12, 2, FALSE), "")</f>
        <v/>
      </c>
      <c r="V4044" s="168" t="str">
        <f>IFERROR(VLOOKUP(U4044, 'Configuration des catégories'!$B$8:$C$11, 2, FALSE), "")</f>
        <v/>
      </c>
    </row>
    <row r="4045" spans="12:22" x14ac:dyDescent="0.2">
      <c r="L4045" s="40" t="str">
        <f>IFERROR(VLOOKUP(K4045, Data!B:C, 2, FALSE), "")</f>
        <v/>
      </c>
      <c r="M4045" s="206"/>
      <c r="P4045" s="40" t="str">
        <f>IFERROR(VLOOKUP(O4045, Data!D:E, 2, FALSE), "")</f>
        <v/>
      </c>
      <c r="T4045" s="151" t="str">
        <f>IFERROR(VLOOKUP(S4045, 'Configuration des divisions'!$B$8:$C$12, 2, FALSE), "")</f>
        <v/>
      </c>
      <c r="V4045" s="168" t="str">
        <f>IFERROR(VLOOKUP(U4045, 'Configuration des catégories'!$B$8:$C$11, 2, FALSE), "")</f>
        <v/>
      </c>
    </row>
    <row r="4046" spans="12:22" x14ac:dyDescent="0.2">
      <c r="L4046" s="40" t="str">
        <f>IFERROR(VLOOKUP(K4046, Data!B:C, 2, FALSE), "")</f>
        <v/>
      </c>
      <c r="M4046" s="206"/>
      <c r="P4046" s="40" t="str">
        <f>IFERROR(VLOOKUP(O4046, Data!D:E, 2, FALSE), "")</f>
        <v/>
      </c>
      <c r="T4046" s="151" t="str">
        <f>IFERROR(VLOOKUP(S4046, 'Configuration des divisions'!$B$8:$C$12, 2, FALSE), "")</f>
        <v/>
      </c>
      <c r="V4046" s="168" t="str">
        <f>IFERROR(VLOOKUP(U4046, 'Configuration des catégories'!$B$8:$C$11, 2, FALSE), "")</f>
        <v/>
      </c>
    </row>
    <row r="4047" spans="12:22" x14ac:dyDescent="0.2">
      <c r="L4047" s="40" t="str">
        <f>IFERROR(VLOOKUP(K4047, Data!B:C, 2, FALSE), "")</f>
        <v/>
      </c>
      <c r="M4047" s="206"/>
      <c r="P4047" s="40" t="str">
        <f>IFERROR(VLOOKUP(O4047, Data!D:E, 2, FALSE), "")</f>
        <v/>
      </c>
      <c r="T4047" s="151" t="str">
        <f>IFERROR(VLOOKUP(S4047, 'Configuration des divisions'!$B$8:$C$12, 2, FALSE), "")</f>
        <v/>
      </c>
      <c r="V4047" s="168" t="str">
        <f>IFERROR(VLOOKUP(U4047, 'Configuration des catégories'!$B$8:$C$11, 2, FALSE), "")</f>
        <v/>
      </c>
    </row>
    <row r="4048" spans="12:22" x14ac:dyDescent="0.2">
      <c r="L4048" s="40" t="str">
        <f>IFERROR(VLOOKUP(K4048, Data!B:C, 2, FALSE), "")</f>
        <v/>
      </c>
      <c r="M4048" s="206"/>
      <c r="P4048" s="40" t="str">
        <f>IFERROR(VLOOKUP(O4048, Data!D:E, 2, FALSE), "")</f>
        <v/>
      </c>
      <c r="T4048" s="151" t="str">
        <f>IFERROR(VLOOKUP(S4048, 'Configuration des divisions'!$B$8:$C$12, 2, FALSE), "")</f>
        <v/>
      </c>
      <c r="V4048" s="168" t="str">
        <f>IFERROR(VLOOKUP(U4048, 'Configuration des catégories'!$B$8:$C$11, 2, FALSE), "")</f>
        <v/>
      </c>
    </row>
    <row r="4049" spans="12:22" x14ac:dyDescent="0.2">
      <c r="L4049" s="40" t="str">
        <f>IFERROR(VLOOKUP(K4049, Data!B:C, 2, FALSE), "")</f>
        <v/>
      </c>
      <c r="M4049" s="206"/>
      <c r="P4049" s="40" t="str">
        <f>IFERROR(VLOOKUP(O4049, Data!D:E, 2, FALSE), "")</f>
        <v/>
      </c>
      <c r="T4049" s="151" t="str">
        <f>IFERROR(VLOOKUP(S4049, 'Configuration des divisions'!$B$8:$C$12, 2, FALSE), "")</f>
        <v/>
      </c>
      <c r="V4049" s="168" t="str">
        <f>IFERROR(VLOOKUP(U4049, 'Configuration des catégories'!$B$8:$C$11, 2, FALSE), "")</f>
        <v/>
      </c>
    </row>
    <row r="4050" spans="12:22" x14ac:dyDescent="0.2">
      <c r="L4050" s="40" t="str">
        <f>IFERROR(VLOOKUP(K4050, Data!B:C, 2, FALSE), "")</f>
        <v/>
      </c>
      <c r="M4050" s="206"/>
      <c r="P4050" s="40" t="str">
        <f>IFERROR(VLOOKUP(O4050, Data!D:E, 2, FALSE), "")</f>
        <v/>
      </c>
      <c r="T4050" s="151" t="str">
        <f>IFERROR(VLOOKUP(S4050, 'Configuration des divisions'!$B$8:$C$12, 2, FALSE), "")</f>
        <v/>
      </c>
      <c r="V4050" s="168" t="str">
        <f>IFERROR(VLOOKUP(U4050, 'Configuration des catégories'!$B$8:$C$11, 2, FALSE), "")</f>
        <v/>
      </c>
    </row>
    <row r="4051" spans="12:22" x14ac:dyDescent="0.2">
      <c r="L4051" s="40" t="str">
        <f>IFERROR(VLOOKUP(K4051, Data!B:C, 2, FALSE), "")</f>
        <v/>
      </c>
      <c r="M4051" s="206"/>
      <c r="P4051" s="40" t="str">
        <f>IFERROR(VLOOKUP(O4051, Data!D:E, 2, FALSE), "")</f>
        <v/>
      </c>
      <c r="T4051" s="151" t="str">
        <f>IFERROR(VLOOKUP(S4051, 'Configuration des divisions'!$B$8:$C$12, 2, FALSE), "")</f>
        <v/>
      </c>
      <c r="V4051" s="168" t="str">
        <f>IFERROR(VLOOKUP(U4051, 'Configuration des catégories'!$B$8:$C$11, 2, FALSE), "")</f>
        <v/>
      </c>
    </row>
    <row r="4052" spans="12:22" x14ac:dyDescent="0.2">
      <c r="L4052" s="40" t="str">
        <f>IFERROR(VLOOKUP(K4052, Data!B:C, 2, FALSE), "")</f>
        <v/>
      </c>
      <c r="M4052" s="206"/>
      <c r="P4052" s="40" t="str">
        <f>IFERROR(VLOOKUP(O4052, Data!D:E, 2, FALSE), "")</f>
        <v/>
      </c>
      <c r="T4052" s="151" t="str">
        <f>IFERROR(VLOOKUP(S4052, 'Configuration des divisions'!$B$8:$C$12, 2, FALSE), "")</f>
        <v/>
      </c>
      <c r="V4052" s="168" t="str">
        <f>IFERROR(VLOOKUP(U4052, 'Configuration des catégories'!$B$8:$C$11, 2, FALSE), "")</f>
        <v/>
      </c>
    </row>
    <row r="4053" spans="12:22" x14ac:dyDescent="0.2">
      <c r="L4053" s="40" t="str">
        <f>IFERROR(VLOOKUP(K4053, Data!B:C, 2, FALSE), "")</f>
        <v/>
      </c>
      <c r="M4053" s="206"/>
      <c r="P4053" s="40" t="str">
        <f>IFERROR(VLOOKUP(O4053, Data!D:E, 2, FALSE), "")</f>
        <v/>
      </c>
      <c r="T4053" s="151" t="str">
        <f>IFERROR(VLOOKUP(S4053, 'Configuration des divisions'!$B$8:$C$12, 2, FALSE), "")</f>
        <v/>
      </c>
      <c r="V4053" s="168" t="str">
        <f>IFERROR(VLOOKUP(U4053, 'Configuration des catégories'!$B$8:$C$11, 2, FALSE), "")</f>
        <v/>
      </c>
    </row>
    <row r="4054" spans="12:22" x14ac:dyDescent="0.2">
      <c r="L4054" s="40" t="str">
        <f>IFERROR(VLOOKUP(K4054, Data!B:C, 2, FALSE), "")</f>
        <v/>
      </c>
      <c r="M4054" s="206"/>
      <c r="P4054" s="40" t="str">
        <f>IFERROR(VLOOKUP(O4054, Data!D:E, 2, FALSE), "")</f>
        <v/>
      </c>
      <c r="T4054" s="151" t="str">
        <f>IFERROR(VLOOKUP(S4054, 'Configuration des divisions'!$B$8:$C$12, 2, FALSE), "")</f>
        <v/>
      </c>
      <c r="V4054" s="168" t="str">
        <f>IFERROR(VLOOKUP(U4054, 'Configuration des catégories'!$B$8:$C$11, 2, FALSE), "")</f>
        <v/>
      </c>
    </row>
    <row r="4055" spans="12:22" x14ac:dyDescent="0.2">
      <c r="L4055" s="40" t="str">
        <f>IFERROR(VLOOKUP(K4055, Data!B:C, 2, FALSE), "")</f>
        <v/>
      </c>
      <c r="M4055" s="206"/>
      <c r="P4055" s="40" t="str">
        <f>IFERROR(VLOOKUP(O4055, Data!D:E, 2, FALSE), "")</f>
        <v/>
      </c>
      <c r="T4055" s="151" t="str">
        <f>IFERROR(VLOOKUP(S4055, 'Configuration des divisions'!$B$8:$C$12, 2, FALSE), "")</f>
        <v/>
      </c>
      <c r="V4055" s="168" t="str">
        <f>IFERROR(VLOOKUP(U4055, 'Configuration des catégories'!$B$8:$C$11, 2, FALSE), "")</f>
        <v/>
      </c>
    </row>
    <row r="4056" spans="12:22" x14ac:dyDescent="0.2">
      <c r="L4056" s="40" t="str">
        <f>IFERROR(VLOOKUP(K4056, Data!B:C, 2, FALSE), "")</f>
        <v/>
      </c>
      <c r="M4056" s="206"/>
      <c r="P4056" s="40" t="str">
        <f>IFERROR(VLOOKUP(O4056, Data!D:E, 2, FALSE), "")</f>
        <v/>
      </c>
      <c r="T4056" s="151" t="str">
        <f>IFERROR(VLOOKUP(S4056, 'Configuration des divisions'!$B$8:$C$12, 2, FALSE), "")</f>
        <v/>
      </c>
      <c r="V4056" s="168" t="str">
        <f>IFERROR(VLOOKUP(U4056, 'Configuration des catégories'!$B$8:$C$11, 2, FALSE), "")</f>
        <v/>
      </c>
    </row>
    <row r="4057" spans="12:22" x14ac:dyDescent="0.2">
      <c r="L4057" s="40" t="str">
        <f>IFERROR(VLOOKUP(K4057, Data!B:C, 2, FALSE), "")</f>
        <v/>
      </c>
      <c r="M4057" s="206"/>
      <c r="P4057" s="40" t="str">
        <f>IFERROR(VLOOKUP(O4057, Data!D:E, 2, FALSE), "")</f>
        <v/>
      </c>
      <c r="T4057" s="151" t="str">
        <f>IFERROR(VLOOKUP(S4057, 'Configuration des divisions'!$B$8:$C$12, 2, FALSE), "")</f>
        <v/>
      </c>
      <c r="V4057" s="168" t="str">
        <f>IFERROR(VLOOKUP(U4057, 'Configuration des catégories'!$B$8:$C$11, 2, FALSE), "")</f>
        <v/>
      </c>
    </row>
    <row r="4058" spans="12:22" x14ac:dyDescent="0.2">
      <c r="L4058" s="40" t="str">
        <f>IFERROR(VLOOKUP(K4058, Data!B:C, 2, FALSE), "")</f>
        <v/>
      </c>
      <c r="M4058" s="206"/>
      <c r="P4058" s="40" t="str">
        <f>IFERROR(VLOOKUP(O4058, Data!D:E, 2, FALSE), "")</f>
        <v/>
      </c>
      <c r="T4058" s="151" t="str">
        <f>IFERROR(VLOOKUP(S4058, 'Configuration des divisions'!$B$8:$C$12, 2, FALSE), "")</f>
        <v/>
      </c>
      <c r="V4058" s="168" t="str">
        <f>IFERROR(VLOOKUP(U4058, 'Configuration des catégories'!$B$8:$C$11, 2, FALSE), "")</f>
        <v/>
      </c>
    </row>
    <row r="4059" spans="12:22" x14ac:dyDescent="0.2">
      <c r="L4059" s="40" t="str">
        <f>IFERROR(VLOOKUP(K4059, Data!B:C, 2, FALSE), "")</f>
        <v/>
      </c>
      <c r="M4059" s="206"/>
      <c r="P4059" s="40" t="str">
        <f>IFERROR(VLOOKUP(O4059, Data!D:E, 2, FALSE), "")</f>
        <v/>
      </c>
      <c r="T4059" s="151" t="str">
        <f>IFERROR(VLOOKUP(S4059, 'Configuration des divisions'!$B$8:$C$12, 2, FALSE), "")</f>
        <v/>
      </c>
      <c r="V4059" s="168" t="str">
        <f>IFERROR(VLOOKUP(U4059, 'Configuration des catégories'!$B$8:$C$11, 2, FALSE), "")</f>
        <v/>
      </c>
    </row>
    <row r="4060" spans="12:22" x14ac:dyDescent="0.2">
      <c r="L4060" s="40" t="str">
        <f>IFERROR(VLOOKUP(K4060, Data!B:C, 2, FALSE), "")</f>
        <v/>
      </c>
      <c r="M4060" s="206"/>
      <c r="P4060" s="40" t="str">
        <f>IFERROR(VLOOKUP(O4060, Data!D:E, 2, FALSE), "")</f>
        <v/>
      </c>
      <c r="T4060" s="151" t="str">
        <f>IFERROR(VLOOKUP(S4060, 'Configuration des divisions'!$B$8:$C$12, 2, FALSE), "")</f>
        <v/>
      </c>
      <c r="V4060" s="168" t="str">
        <f>IFERROR(VLOOKUP(U4060, 'Configuration des catégories'!$B$8:$C$11, 2, FALSE), "")</f>
        <v/>
      </c>
    </row>
    <row r="4061" spans="12:22" x14ac:dyDescent="0.2">
      <c r="L4061" s="40" t="str">
        <f>IFERROR(VLOOKUP(K4061, Data!B:C, 2, FALSE), "")</f>
        <v/>
      </c>
      <c r="M4061" s="206"/>
      <c r="P4061" s="40" t="str">
        <f>IFERROR(VLOOKUP(O4061, Data!D:E, 2, FALSE), "")</f>
        <v/>
      </c>
      <c r="T4061" s="151" t="str">
        <f>IFERROR(VLOOKUP(S4061, 'Configuration des divisions'!$B$8:$C$12, 2, FALSE), "")</f>
        <v/>
      </c>
      <c r="V4061" s="168" t="str">
        <f>IFERROR(VLOOKUP(U4061, 'Configuration des catégories'!$B$8:$C$11, 2, FALSE), "")</f>
        <v/>
      </c>
    </row>
    <row r="4062" spans="12:22" x14ac:dyDescent="0.2">
      <c r="L4062" s="40" t="str">
        <f>IFERROR(VLOOKUP(K4062, Data!B:C, 2, FALSE), "")</f>
        <v/>
      </c>
      <c r="M4062" s="206"/>
      <c r="P4062" s="40" t="str">
        <f>IFERROR(VLOOKUP(O4062, Data!D:E, 2, FALSE), "")</f>
        <v/>
      </c>
      <c r="T4062" s="151" t="str">
        <f>IFERROR(VLOOKUP(S4062, 'Configuration des divisions'!$B$8:$C$12, 2, FALSE), "")</f>
        <v/>
      </c>
      <c r="V4062" s="168" t="str">
        <f>IFERROR(VLOOKUP(U4062, 'Configuration des catégories'!$B$8:$C$11, 2, FALSE), "")</f>
        <v/>
      </c>
    </row>
    <row r="4063" spans="12:22" x14ac:dyDescent="0.2">
      <c r="L4063" s="40" t="str">
        <f>IFERROR(VLOOKUP(K4063, Data!B:C, 2, FALSE), "")</f>
        <v/>
      </c>
      <c r="M4063" s="206"/>
      <c r="P4063" s="40" t="str">
        <f>IFERROR(VLOOKUP(O4063, Data!D:E, 2, FALSE), "")</f>
        <v/>
      </c>
      <c r="T4063" s="151" t="str">
        <f>IFERROR(VLOOKUP(S4063, 'Configuration des divisions'!$B$8:$C$12, 2, FALSE), "")</f>
        <v/>
      </c>
      <c r="V4063" s="168" t="str">
        <f>IFERROR(VLOOKUP(U4063, 'Configuration des catégories'!$B$8:$C$11, 2, FALSE), "")</f>
        <v/>
      </c>
    </row>
    <row r="4064" spans="12:22" x14ac:dyDescent="0.2">
      <c r="L4064" s="40" t="str">
        <f>IFERROR(VLOOKUP(K4064, Data!B:C, 2, FALSE), "")</f>
        <v/>
      </c>
      <c r="M4064" s="206"/>
      <c r="P4064" s="40" t="str">
        <f>IFERROR(VLOOKUP(O4064, Data!D:E, 2, FALSE), "")</f>
        <v/>
      </c>
      <c r="T4064" s="151" t="str">
        <f>IFERROR(VLOOKUP(S4064, 'Configuration des divisions'!$B$8:$C$12, 2, FALSE), "")</f>
        <v/>
      </c>
      <c r="V4064" s="168" t="str">
        <f>IFERROR(VLOOKUP(U4064, 'Configuration des catégories'!$B$8:$C$11, 2, FALSE), "")</f>
        <v/>
      </c>
    </row>
    <row r="4065" spans="12:22" x14ac:dyDescent="0.2">
      <c r="L4065" s="40" t="str">
        <f>IFERROR(VLOOKUP(K4065, Data!B:C, 2, FALSE), "")</f>
        <v/>
      </c>
      <c r="M4065" s="206"/>
      <c r="P4065" s="40" t="str">
        <f>IFERROR(VLOOKUP(O4065, Data!D:E, 2, FALSE), "")</f>
        <v/>
      </c>
      <c r="T4065" s="151" t="str">
        <f>IFERROR(VLOOKUP(S4065, 'Configuration des divisions'!$B$8:$C$12, 2, FALSE), "")</f>
        <v/>
      </c>
      <c r="V4065" s="168" t="str">
        <f>IFERROR(VLOOKUP(U4065, 'Configuration des catégories'!$B$8:$C$11, 2, FALSE), "")</f>
        <v/>
      </c>
    </row>
    <row r="4066" spans="12:22" x14ac:dyDescent="0.2">
      <c r="L4066" s="40" t="str">
        <f>IFERROR(VLOOKUP(K4066, Data!B:C, 2, FALSE), "")</f>
        <v/>
      </c>
      <c r="M4066" s="206"/>
      <c r="P4066" s="40" t="str">
        <f>IFERROR(VLOOKUP(O4066, Data!D:E, 2, FALSE), "")</f>
        <v/>
      </c>
      <c r="T4066" s="151" t="str">
        <f>IFERROR(VLOOKUP(S4066, 'Configuration des divisions'!$B$8:$C$12, 2, FALSE), "")</f>
        <v/>
      </c>
      <c r="V4066" s="168" t="str">
        <f>IFERROR(VLOOKUP(U4066, 'Configuration des catégories'!$B$8:$C$11, 2, FALSE), "")</f>
        <v/>
      </c>
    </row>
    <row r="4067" spans="12:22" x14ac:dyDescent="0.2">
      <c r="L4067" s="40" t="str">
        <f>IFERROR(VLOOKUP(K4067, Data!B:C, 2, FALSE), "")</f>
        <v/>
      </c>
      <c r="M4067" s="206"/>
      <c r="P4067" s="40" t="str">
        <f>IFERROR(VLOOKUP(O4067, Data!D:E, 2, FALSE), "")</f>
        <v/>
      </c>
      <c r="T4067" s="151" t="str">
        <f>IFERROR(VLOOKUP(S4067, 'Configuration des divisions'!$B$8:$C$12, 2, FALSE), "")</f>
        <v/>
      </c>
      <c r="V4067" s="168" t="str">
        <f>IFERROR(VLOOKUP(U4067, 'Configuration des catégories'!$B$8:$C$11, 2, FALSE), "")</f>
        <v/>
      </c>
    </row>
    <row r="4068" spans="12:22" x14ac:dyDescent="0.2">
      <c r="L4068" s="40" t="str">
        <f>IFERROR(VLOOKUP(K4068, Data!B:C, 2, FALSE), "")</f>
        <v/>
      </c>
      <c r="M4068" s="206"/>
      <c r="P4068" s="40" t="str">
        <f>IFERROR(VLOOKUP(O4068, Data!D:E, 2, FALSE), "")</f>
        <v/>
      </c>
      <c r="T4068" s="151" t="str">
        <f>IFERROR(VLOOKUP(S4068, 'Configuration des divisions'!$B$8:$C$12, 2, FALSE), "")</f>
        <v/>
      </c>
      <c r="V4068" s="168" t="str">
        <f>IFERROR(VLOOKUP(U4068, 'Configuration des catégories'!$B$8:$C$11, 2, FALSE), "")</f>
        <v/>
      </c>
    </row>
    <row r="4069" spans="12:22" x14ac:dyDescent="0.2">
      <c r="L4069" s="40" t="str">
        <f>IFERROR(VLOOKUP(K4069, Data!B:C, 2, FALSE), "")</f>
        <v/>
      </c>
      <c r="M4069" s="206"/>
      <c r="P4069" s="40" t="str">
        <f>IFERROR(VLOOKUP(O4069, Data!D:E, 2, FALSE), "")</f>
        <v/>
      </c>
      <c r="T4069" s="151" t="str">
        <f>IFERROR(VLOOKUP(S4069, 'Configuration des divisions'!$B$8:$C$12, 2, FALSE), "")</f>
        <v/>
      </c>
      <c r="V4069" s="168" t="str">
        <f>IFERROR(VLOOKUP(U4069, 'Configuration des catégories'!$B$8:$C$11, 2, FALSE), "")</f>
        <v/>
      </c>
    </row>
    <row r="4070" spans="12:22" x14ac:dyDescent="0.2">
      <c r="L4070" s="40" t="str">
        <f>IFERROR(VLOOKUP(K4070, Data!B:C, 2, FALSE), "")</f>
        <v/>
      </c>
      <c r="M4070" s="206"/>
      <c r="P4070" s="40" t="str">
        <f>IFERROR(VLOOKUP(O4070, Data!D:E, 2, FALSE), "")</f>
        <v/>
      </c>
      <c r="T4070" s="151" t="str">
        <f>IFERROR(VLOOKUP(S4070, 'Configuration des divisions'!$B$8:$C$12, 2, FALSE), "")</f>
        <v/>
      </c>
      <c r="V4070" s="168" t="str">
        <f>IFERROR(VLOOKUP(U4070, 'Configuration des catégories'!$B$8:$C$11, 2, FALSE), "")</f>
        <v/>
      </c>
    </row>
    <row r="4071" spans="12:22" x14ac:dyDescent="0.2">
      <c r="L4071" s="40" t="str">
        <f>IFERROR(VLOOKUP(K4071, Data!B:C, 2, FALSE), "")</f>
        <v/>
      </c>
      <c r="M4071" s="206"/>
      <c r="P4071" s="40" t="str">
        <f>IFERROR(VLOOKUP(O4071, Data!D:E, 2, FALSE), "")</f>
        <v/>
      </c>
      <c r="T4071" s="151" t="str">
        <f>IFERROR(VLOOKUP(S4071, 'Configuration des divisions'!$B$8:$C$12, 2, FALSE), "")</f>
        <v/>
      </c>
      <c r="V4071" s="168" t="str">
        <f>IFERROR(VLOOKUP(U4071, 'Configuration des catégories'!$B$8:$C$11, 2, FALSE), "")</f>
        <v/>
      </c>
    </row>
    <row r="4072" spans="12:22" x14ac:dyDescent="0.2">
      <c r="L4072" s="40" t="str">
        <f>IFERROR(VLOOKUP(K4072, Data!B:C, 2, FALSE), "")</f>
        <v/>
      </c>
      <c r="M4072" s="206"/>
      <c r="P4072" s="40" t="str">
        <f>IFERROR(VLOOKUP(O4072, Data!D:E, 2, FALSE), "")</f>
        <v/>
      </c>
      <c r="T4072" s="151" t="str">
        <f>IFERROR(VLOOKUP(S4072, 'Configuration des divisions'!$B$8:$C$12, 2, FALSE), "")</f>
        <v/>
      </c>
      <c r="V4072" s="168" t="str">
        <f>IFERROR(VLOOKUP(U4072, 'Configuration des catégories'!$B$8:$C$11, 2, FALSE), "")</f>
        <v/>
      </c>
    </row>
    <row r="4073" spans="12:22" x14ac:dyDescent="0.2">
      <c r="L4073" s="40" t="str">
        <f>IFERROR(VLOOKUP(K4073, Data!B:C, 2, FALSE), "")</f>
        <v/>
      </c>
      <c r="M4073" s="206"/>
      <c r="P4073" s="40" t="str">
        <f>IFERROR(VLOOKUP(O4073, Data!D:E, 2, FALSE), "")</f>
        <v/>
      </c>
      <c r="T4073" s="151" t="str">
        <f>IFERROR(VLOOKUP(S4073, 'Configuration des divisions'!$B$8:$C$12, 2, FALSE), "")</f>
        <v/>
      </c>
      <c r="V4073" s="168" t="str">
        <f>IFERROR(VLOOKUP(U4073, 'Configuration des catégories'!$B$8:$C$11, 2, FALSE), "")</f>
        <v/>
      </c>
    </row>
    <row r="4074" spans="12:22" x14ac:dyDescent="0.2">
      <c r="L4074" s="40" t="str">
        <f>IFERROR(VLOOKUP(K4074, Data!B:C, 2, FALSE), "")</f>
        <v/>
      </c>
      <c r="M4074" s="206"/>
      <c r="P4074" s="40" t="str">
        <f>IFERROR(VLOOKUP(O4074, Data!D:E, 2, FALSE), "")</f>
        <v/>
      </c>
      <c r="T4074" s="151" t="str">
        <f>IFERROR(VLOOKUP(S4074, 'Configuration des divisions'!$B$8:$C$12, 2, FALSE), "")</f>
        <v/>
      </c>
      <c r="V4074" s="168" t="str">
        <f>IFERROR(VLOOKUP(U4074, 'Configuration des catégories'!$B$8:$C$11, 2, FALSE), "")</f>
        <v/>
      </c>
    </row>
    <row r="4075" spans="12:22" x14ac:dyDescent="0.2">
      <c r="L4075" s="40" t="str">
        <f>IFERROR(VLOOKUP(K4075, Data!B:C, 2, FALSE), "")</f>
        <v/>
      </c>
      <c r="M4075" s="206"/>
      <c r="P4075" s="40" t="str">
        <f>IFERROR(VLOOKUP(O4075, Data!D:E, 2, FALSE), "")</f>
        <v/>
      </c>
      <c r="T4075" s="151" t="str">
        <f>IFERROR(VLOOKUP(S4075, 'Configuration des divisions'!$B$8:$C$12, 2, FALSE), "")</f>
        <v/>
      </c>
      <c r="V4075" s="168" t="str">
        <f>IFERROR(VLOOKUP(U4075, 'Configuration des catégories'!$B$8:$C$11, 2, FALSE), "")</f>
        <v/>
      </c>
    </row>
    <row r="4076" spans="12:22" x14ac:dyDescent="0.2">
      <c r="L4076" s="40" t="str">
        <f>IFERROR(VLOOKUP(K4076, Data!B:C, 2, FALSE), "")</f>
        <v/>
      </c>
      <c r="M4076" s="206"/>
      <c r="P4076" s="40" t="str">
        <f>IFERROR(VLOOKUP(O4076, Data!D:E, 2, FALSE), "")</f>
        <v/>
      </c>
      <c r="T4076" s="151" t="str">
        <f>IFERROR(VLOOKUP(S4076, 'Configuration des divisions'!$B$8:$C$12, 2, FALSE), "")</f>
        <v/>
      </c>
      <c r="V4076" s="168" t="str">
        <f>IFERROR(VLOOKUP(U4076, 'Configuration des catégories'!$B$8:$C$11, 2, FALSE), "")</f>
        <v/>
      </c>
    </row>
    <row r="4077" spans="12:22" x14ac:dyDescent="0.2">
      <c r="L4077" s="40" t="str">
        <f>IFERROR(VLOOKUP(K4077, Data!B:C, 2, FALSE), "")</f>
        <v/>
      </c>
      <c r="M4077" s="206"/>
      <c r="P4077" s="40" t="str">
        <f>IFERROR(VLOOKUP(O4077, Data!D:E, 2, FALSE), "")</f>
        <v/>
      </c>
      <c r="T4077" s="151" t="str">
        <f>IFERROR(VLOOKUP(S4077, 'Configuration des divisions'!$B$8:$C$12, 2, FALSE), "")</f>
        <v/>
      </c>
      <c r="V4077" s="168" t="str">
        <f>IFERROR(VLOOKUP(U4077, 'Configuration des catégories'!$B$8:$C$11, 2, FALSE), "")</f>
        <v/>
      </c>
    </row>
    <row r="4078" spans="12:22" x14ac:dyDescent="0.2">
      <c r="L4078" s="40" t="str">
        <f>IFERROR(VLOOKUP(K4078, Data!B:C, 2, FALSE), "")</f>
        <v/>
      </c>
      <c r="M4078" s="206"/>
      <c r="P4078" s="40" t="str">
        <f>IFERROR(VLOOKUP(O4078, Data!D:E, 2, FALSE), "")</f>
        <v/>
      </c>
      <c r="T4078" s="151" t="str">
        <f>IFERROR(VLOOKUP(S4078, 'Configuration des divisions'!$B$8:$C$12, 2, FALSE), "")</f>
        <v/>
      </c>
      <c r="V4078" s="168" t="str">
        <f>IFERROR(VLOOKUP(U4078, 'Configuration des catégories'!$B$8:$C$11, 2, FALSE), "")</f>
        <v/>
      </c>
    </row>
    <row r="4079" spans="12:22" x14ac:dyDescent="0.2">
      <c r="L4079" s="40" t="str">
        <f>IFERROR(VLOOKUP(K4079, Data!B:C, 2, FALSE), "")</f>
        <v/>
      </c>
      <c r="M4079" s="206"/>
      <c r="P4079" s="40" t="str">
        <f>IFERROR(VLOOKUP(O4079, Data!D:E, 2, FALSE), "")</f>
        <v/>
      </c>
      <c r="T4079" s="151" t="str">
        <f>IFERROR(VLOOKUP(S4079, 'Configuration des divisions'!$B$8:$C$12, 2, FALSE), "")</f>
        <v/>
      </c>
      <c r="V4079" s="168" t="str">
        <f>IFERROR(VLOOKUP(U4079, 'Configuration des catégories'!$B$8:$C$11, 2, FALSE), "")</f>
        <v/>
      </c>
    </row>
    <row r="4080" spans="12:22" x14ac:dyDescent="0.2">
      <c r="L4080" s="40" t="str">
        <f>IFERROR(VLOOKUP(K4080, Data!B:C, 2, FALSE), "")</f>
        <v/>
      </c>
      <c r="M4080" s="206"/>
      <c r="P4080" s="40" t="str">
        <f>IFERROR(VLOOKUP(O4080, Data!D:E, 2, FALSE), "")</f>
        <v/>
      </c>
      <c r="T4080" s="151" t="str">
        <f>IFERROR(VLOOKUP(S4080, 'Configuration des divisions'!$B$8:$C$12, 2, FALSE), "")</f>
        <v/>
      </c>
      <c r="V4080" s="168" t="str">
        <f>IFERROR(VLOOKUP(U4080, 'Configuration des catégories'!$B$8:$C$11, 2, FALSE), "")</f>
        <v/>
      </c>
    </row>
    <row r="4081" spans="12:22" x14ac:dyDescent="0.2">
      <c r="L4081" s="40" t="str">
        <f>IFERROR(VLOOKUP(K4081, Data!B:C, 2, FALSE), "")</f>
        <v/>
      </c>
      <c r="M4081" s="206"/>
      <c r="P4081" s="40" t="str">
        <f>IFERROR(VLOOKUP(O4081, Data!D:E, 2, FALSE), "")</f>
        <v/>
      </c>
      <c r="T4081" s="151" t="str">
        <f>IFERROR(VLOOKUP(S4081, 'Configuration des divisions'!$B$8:$C$12, 2, FALSE), "")</f>
        <v/>
      </c>
      <c r="V4081" s="168" t="str">
        <f>IFERROR(VLOOKUP(U4081, 'Configuration des catégories'!$B$8:$C$11, 2, FALSE), "")</f>
        <v/>
      </c>
    </row>
    <row r="4082" spans="12:22" x14ac:dyDescent="0.2">
      <c r="L4082" s="40" t="str">
        <f>IFERROR(VLOOKUP(K4082, Data!B:C, 2, FALSE), "")</f>
        <v/>
      </c>
      <c r="M4082" s="206"/>
      <c r="P4082" s="40" t="str">
        <f>IFERROR(VLOOKUP(O4082, Data!D:E, 2, FALSE), "")</f>
        <v/>
      </c>
      <c r="T4082" s="151" t="str">
        <f>IFERROR(VLOOKUP(S4082, 'Configuration des divisions'!$B$8:$C$12, 2, FALSE), "")</f>
        <v/>
      </c>
      <c r="V4082" s="168" t="str">
        <f>IFERROR(VLOOKUP(U4082, 'Configuration des catégories'!$B$8:$C$11, 2, FALSE), "")</f>
        <v/>
      </c>
    </row>
    <row r="4083" spans="12:22" x14ac:dyDescent="0.2">
      <c r="L4083" s="40" t="str">
        <f>IFERROR(VLOOKUP(K4083, Data!B:C, 2, FALSE), "")</f>
        <v/>
      </c>
      <c r="M4083" s="206"/>
      <c r="P4083" s="40" t="str">
        <f>IFERROR(VLOOKUP(O4083, Data!D:E, 2, FALSE), "")</f>
        <v/>
      </c>
      <c r="T4083" s="151" t="str">
        <f>IFERROR(VLOOKUP(S4083, 'Configuration des divisions'!$B$8:$C$12, 2, FALSE), "")</f>
        <v/>
      </c>
      <c r="V4083" s="168" t="str">
        <f>IFERROR(VLOOKUP(U4083, 'Configuration des catégories'!$B$8:$C$11, 2, FALSE), "")</f>
        <v/>
      </c>
    </row>
    <row r="4084" spans="12:22" x14ac:dyDescent="0.2">
      <c r="L4084" s="40" t="str">
        <f>IFERROR(VLOOKUP(K4084, Data!B:C, 2, FALSE), "")</f>
        <v/>
      </c>
      <c r="M4084" s="206"/>
      <c r="P4084" s="40" t="str">
        <f>IFERROR(VLOOKUP(O4084, Data!D:E, 2, FALSE), "")</f>
        <v/>
      </c>
      <c r="T4084" s="151" t="str">
        <f>IFERROR(VLOOKUP(S4084, 'Configuration des divisions'!$B$8:$C$12, 2, FALSE), "")</f>
        <v/>
      </c>
      <c r="V4084" s="168" t="str">
        <f>IFERROR(VLOOKUP(U4084, 'Configuration des catégories'!$B$8:$C$11, 2, FALSE), "")</f>
        <v/>
      </c>
    </row>
    <row r="4085" spans="12:22" x14ac:dyDescent="0.2">
      <c r="L4085" s="40" t="str">
        <f>IFERROR(VLOOKUP(K4085, Data!B:C, 2, FALSE), "")</f>
        <v/>
      </c>
      <c r="M4085" s="206"/>
      <c r="P4085" s="40" t="str">
        <f>IFERROR(VLOOKUP(O4085, Data!D:E, 2, FALSE), "")</f>
        <v/>
      </c>
      <c r="T4085" s="151" t="str">
        <f>IFERROR(VLOOKUP(S4085, 'Configuration des divisions'!$B$8:$C$12, 2, FALSE), "")</f>
        <v/>
      </c>
      <c r="V4085" s="168" t="str">
        <f>IFERROR(VLOOKUP(U4085, 'Configuration des catégories'!$B$8:$C$11, 2, FALSE), "")</f>
        <v/>
      </c>
    </row>
    <row r="4086" spans="12:22" x14ac:dyDescent="0.2">
      <c r="L4086" s="40" t="str">
        <f>IFERROR(VLOOKUP(K4086, Data!B:C, 2, FALSE), "")</f>
        <v/>
      </c>
      <c r="M4086" s="206"/>
      <c r="P4086" s="40" t="str">
        <f>IFERROR(VLOOKUP(O4086, Data!D:E, 2, FALSE), "")</f>
        <v/>
      </c>
      <c r="T4086" s="151" t="str">
        <f>IFERROR(VLOOKUP(S4086, 'Configuration des divisions'!$B$8:$C$12, 2, FALSE), "")</f>
        <v/>
      </c>
      <c r="V4086" s="168" t="str">
        <f>IFERROR(VLOOKUP(U4086, 'Configuration des catégories'!$B$8:$C$11, 2, FALSE), "")</f>
        <v/>
      </c>
    </row>
    <row r="4087" spans="12:22" x14ac:dyDescent="0.2">
      <c r="L4087" s="40" t="str">
        <f>IFERROR(VLOOKUP(K4087, Data!B:C, 2, FALSE), "")</f>
        <v/>
      </c>
      <c r="M4087" s="206"/>
      <c r="P4087" s="40" t="str">
        <f>IFERROR(VLOOKUP(O4087, Data!D:E, 2, FALSE), "")</f>
        <v/>
      </c>
      <c r="T4087" s="151" t="str">
        <f>IFERROR(VLOOKUP(S4087, 'Configuration des divisions'!$B$8:$C$12, 2, FALSE), "")</f>
        <v/>
      </c>
      <c r="V4087" s="168" t="str">
        <f>IFERROR(VLOOKUP(U4087, 'Configuration des catégories'!$B$8:$C$11, 2, FALSE), "")</f>
        <v/>
      </c>
    </row>
    <row r="4088" spans="12:22" x14ac:dyDescent="0.2">
      <c r="L4088" s="40" t="str">
        <f>IFERROR(VLOOKUP(K4088, Data!B:C, 2, FALSE), "")</f>
        <v/>
      </c>
      <c r="M4088" s="206"/>
      <c r="P4088" s="40" t="str">
        <f>IFERROR(VLOOKUP(O4088, Data!D:E, 2, FALSE), "")</f>
        <v/>
      </c>
      <c r="T4088" s="151" t="str">
        <f>IFERROR(VLOOKUP(S4088, 'Configuration des divisions'!$B$8:$C$12, 2, FALSE), "")</f>
        <v/>
      </c>
      <c r="V4088" s="168" t="str">
        <f>IFERROR(VLOOKUP(U4088, 'Configuration des catégories'!$B$8:$C$11, 2, FALSE), "")</f>
        <v/>
      </c>
    </row>
    <row r="4089" spans="12:22" x14ac:dyDescent="0.2">
      <c r="L4089" s="40" t="str">
        <f>IFERROR(VLOOKUP(K4089, Data!B:C, 2, FALSE), "")</f>
        <v/>
      </c>
      <c r="M4089" s="206"/>
      <c r="P4089" s="40" t="str">
        <f>IFERROR(VLOOKUP(O4089, Data!D:E, 2, FALSE), "")</f>
        <v/>
      </c>
      <c r="T4089" s="151" t="str">
        <f>IFERROR(VLOOKUP(S4089, 'Configuration des divisions'!$B$8:$C$12, 2, FALSE), "")</f>
        <v/>
      </c>
      <c r="V4089" s="168" t="str">
        <f>IFERROR(VLOOKUP(U4089, 'Configuration des catégories'!$B$8:$C$11, 2, FALSE), "")</f>
        <v/>
      </c>
    </row>
    <row r="4090" spans="12:22" x14ac:dyDescent="0.2">
      <c r="L4090" s="40" t="str">
        <f>IFERROR(VLOOKUP(K4090, Data!B:C, 2, FALSE), "")</f>
        <v/>
      </c>
      <c r="M4090" s="206"/>
      <c r="P4090" s="40" t="str">
        <f>IFERROR(VLOOKUP(O4090, Data!D:E, 2, FALSE), "")</f>
        <v/>
      </c>
      <c r="T4090" s="151" t="str">
        <f>IFERROR(VLOOKUP(S4090, 'Configuration des divisions'!$B$8:$C$12, 2, FALSE), "")</f>
        <v/>
      </c>
      <c r="V4090" s="168" t="str">
        <f>IFERROR(VLOOKUP(U4090, 'Configuration des catégories'!$B$8:$C$11, 2, FALSE), "")</f>
        <v/>
      </c>
    </row>
    <row r="4091" spans="12:22" x14ac:dyDescent="0.2">
      <c r="L4091" s="40" t="str">
        <f>IFERROR(VLOOKUP(K4091, Data!B:C, 2, FALSE), "")</f>
        <v/>
      </c>
      <c r="M4091" s="206"/>
      <c r="P4091" s="40" t="str">
        <f>IFERROR(VLOOKUP(O4091, Data!D:E, 2, FALSE), "")</f>
        <v/>
      </c>
      <c r="T4091" s="151" t="str">
        <f>IFERROR(VLOOKUP(S4091, 'Configuration des divisions'!$B$8:$C$12, 2, FALSE), "")</f>
        <v/>
      </c>
      <c r="V4091" s="168" t="str">
        <f>IFERROR(VLOOKUP(U4091, 'Configuration des catégories'!$B$8:$C$11, 2, FALSE), "")</f>
        <v/>
      </c>
    </row>
    <row r="4092" spans="12:22" x14ac:dyDescent="0.2">
      <c r="L4092" s="40" t="str">
        <f>IFERROR(VLOOKUP(K4092, Data!B:C, 2, FALSE), "")</f>
        <v/>
      </c>
      <c r="M4092" s="206"/>
      <c r="P4092" s="40" t="str">
        <f>IFERROR(VLOOKUP(O4092, Data!D:E, 2, FALSE), "")</f>
        <v/>
      </c>
      <c r="T4092" s="151" t="str">
        <f>IFERROR(VLOOKUP(S4092, 'Configuration des divisions'!$B$8:$C$12, 2, FALSE), "")</f>
        <v/>
      </c>
      <c r="V4092" s="168" t="str">
        <f>IFERROR(VLOOKUP(U4092, 'Configuration des catégories'!$B$8:$C$11, 2, FALSE), "")</f>
        <v/>
      </c>
    </row>
    <row r="4093" spans="12:22" x14ac:dyDescent="0.2">
      <c r="L4093" s="40" t="str">
        <f>IFERROR(VLOOKUP(K4093, Data!B:C, 2, FALSE), "")</f>
        <v/>
      </c>
      <c r="M4093" s="206"/>
      <c r="P4093" s="40" t="str">
        <f>IFERROR(VLOOKUP(O4093, Data!D:E, 2, FALSE), "")</f>
        <v/>
      </c>
      <c r="T4093" s="151" t="str">
        <f>IFERROR(VLOOKUP(S4093, 'Configuration des divisions'!$B$8:$C$12, 2, FALSE), "")</f>
        <v/>
      </c>
      <c r="V4093" s="168" t="str">
        <f>IFERROR(VLOOKUP(U4093, 'Configuration des catégories'!$B$8:$C$11, 2, FALSE), "")</f>
        <v/>
      </c>
    </row>
    <row r="4094" spans="12:22" x14ac:dyDescent="0.2">
      <c r="L4094" s="40" t="str">
        <f>IFERROR(VLOOKUP(K4094, Data!B:C, 2, FALSE), "")</f>
        <v/>
      </c>
      <c r="M4094" s="206"/>
      <c r="P4094" s="40" t="str">
        <f>IFERROR(VLOOKUP(O4094, Data!D:E, 2, FALSE), "")</f>
        <v/>
      </c>
      <c r="T4094" s="151" t="str">
        <f>IFERROR(VLOOKUP(S4094, 'Configuration des divisions'!$B$8:$C$12, 2, FALSE), "")</f>
        <v/>
      </c>
      <c r="V4094" s="168" t="str">
        <f>IFERROR(VLOOKUP(U4094, 'Configuration des catégories'!$B$8:$C$11, 2, FALSE), "")</f>
        <v/>
      </c>
    </row>
    <row r="4095" spans="12:22" x14ac:dyDescent="0.2">
      <c r="L4095" s="40" t="str">
        <f>IFERROR(VLOOKUP(K4095, Data!B:C, 2, FALSE), "")</f>
        <v/>
      </c>
      <c r="M4095" s="206"/>
      <c r="P4095" s="40" t="str">
        <f>IFERROR(VLOOKUP(O4095, Data!D:E, 2, FALSE), "")</f>
        <v/>
      </c>
      <c r="T4095" s="151" t="str">
        <f>IFERROR(VLOOKUP(S4095, 'Configuration des divisions'!$B$8:$C$12, 2, FALSE), "")</f>
        <v/>
      </c>
      <c r="V4095" s="168" t="str">
        <f>IFERROR(VLOOKUP(U4095, 'Configuration des catégories'!$B$8:$C$11, 2, FALSE), "")</f>
        <v/>
      </c>
    </row>
    <row r="4096" spans="12:22" x14ac:dyDescent="0.2">
      <c r="L4096" s="40" t="str">
        <f>IFERROR(VLOOKUP(K4096, Data!B:C, 2, FALSE), "")</f>
        <v/>
      </c>
      <c r="M4096" s="206"/>
      <c r="P4096" s="40" t="str">
        <f>IFERROR(VLOOKUP(O4096, Data!D:E, 2, FALSE), "")</f>
        <v/>
      </c>
      <c r="T4096" s="151" t="str">
        <f>IFERROR(VLOOKUP(S4096, 'Configuration des divisions'!$B$8:$C$12, 2, FALSE), "")</f>
        <v/>
      </c>
      <c r="V4096" s="168" t="str">
        <f>IFERROR(VLOOKUP(U4096, 'Configuration des catégories'!$B$8:$C$11, 2, FALSE), "")</f>
        <v/>
      </c>
    </row>
    <row r="4097" spans="12:22" x14ac:dyDescent="0.2">
      <c r="L4097" s="40" t="str">
        <f>IFERROR(VLOOKUP(K4097, Data!B:C, 2, FALSE), "")</f>
        <v/>
      </c>
      <c r="M4097" s="206"/>
      <c r="P4097" s="40" t="str">
        <f>IFERROR(VLOOKUP(O4097, Data!D:E, 2, FALSE), "")</f>
        <v/>
      </c>
      <c r="T4097" s="151" t="str">
        <f>IFERROR(VLOOKUP(S4097, 'Configuration des divisions'!$B$8:$C$12, 2, FALSE), "")</f>
        <v/>
      </c>
      <c r="V4097" s="168" t="str">
        <f>IFERROR(VLOOKUP(U4097, 'Configuration des catégories'!$B$8:$C$11, 2, FALSE), "")</f>
        <v/>
      </c>
    </row>
    <row r="4098" spans="12:22" x14ac:dyDescent="0.2">
      <c r="L4098" s="40" t="str">
        <f>IFERROR(VLOOKUP(K4098, Data!B:C, 2, FALSE), "")</f>
        <v/>
      </c>
      <c r="M4098" s="206"/>
      <c r="P4098" s="40" t="str">
        <f>IFERROR(VLOOKUP(O4098, Data!D:E, 2, FALSE), "")</f>
        <v/>
      </c>
      <c r="T4098" s="151" t="str">
        <f>IFERROR(VLOOKUP(S4098, 'Configuration des divisions'!$B$8:$C$12, 2, FALSE), "")</f>
        <v/>
      </c>
      <c r="V4098" s="168" t="str">
        <f>IFERROR(VLOOKUP(U4098, 'Configuration des catégories'!$B$8:$C$11, 2, FALSE), "")</f>
        <v/>
      </c>
    </row>
    <row r="4099" spans="12:22" x14ac:dyDescent="0.2">
      <c r="L4099" s="40" t="str">
        <f>IFERROR(VLOOKUP(K4099, Data!B:C, 2, FALSE), "")</f>
        <v/>
      </c>
      <c r="M4099" s="206"/>
      <c r="P4099" s="40" t="str">
        <f>IFERROR(VLOOKUP(O4099, Data!D:E, 2, FALSE), "")</f>
        <v/>
      </c>
      <c r="T4099" s="151" t="str">
        <f>IFERROR(VLOOKUP(S4099, 'Configuration des divisions'!$B$8:$C$12, 2, FALSE), "")</f>
        <v/>
      </c>
      <c r="V4099" s="168" t="str">
        <f>IFERROR(VLOOKUP(U4099, 'Configuration des catégories'!$B$8:$C$11, 2, FALSE), "")</f>
        <v/>
      </c>
    </row>
    <row r="4100" spans="12:22" x14ac:dyDescent="0.2">
      <c r="L4100" s="40" t="str">
        <f>IFERROR(VLOOKUP(K4100, Data!B:C, 2, FALSE), "")</f>
        <v/>
      </c>
      <c r="M4100" s="206"/>
      <c r="P4100" s="40" t="str">
        <f>IFERROR(VLOOKUP(O4100, Data!D:E, 2, FALSE), "")</f>
        <v/>
      </c>
      <c r="T4100" s="151" t="str">
        <f>IFERROR(VLOOKUP(S4100, 'Configuration des divisions'!$B$8:$C$12, 2, FALSE), "")</f>
        <v/>
      </c>
      <c r="V4100" s="168" t="str">
        <f>IFERROR(VLOOKUP(U4100, 'Configuration des catégories'!$B$8:$C$11, 2, FALSE), "")</f>
        <v/>
      </c>
    </row>
    <row r="4101" spans="12:22" x14ac:dyDescent="0.2">
      <c r="L4101" s="40" t="str">
        <f>IFERROR(VLOOKUP(K4101, Data!B:C, 2, FALSE), "")</f>
        <v/>
      </c>
      <c r="M4101" s="206"/>
      <c r="P4101" s="40" t="str">
        <f>IFERROR(VLOOKUP(O4101, Data!D:E, 2, FALSE), "")</f>
        <v/>
      </c>
      <c r="T4101" s="151" t="str">
        <f>IFERROR(VLOOKUP(S4101, 'Configuration des divisions'!$B$8:$C$12, 2, FALSE), "")</f>
        <v/>
      </c>
      <c r="V4101" s="168" t="str">
        <f>IFERROR(VLOOKUP(U4101, 'Configuration des catégories'!$B$8:$C$11, 2, FALSE), "")</f>
        <v/>
      </c>
    </row>
    <row r="4102" spans="12:22" x14ac:dyDescent="0.2">
      <c r="L4102" s="40" t="str">
        <f>IFERROR(VLOOKUP(K4102, Data!B:C, 2, FALSE), "")</f>
        <v/>
      </c>
      <c r="M4102" s="206"/>
      <c r="P4102" s="40" t="str">
        <f>IFERROR(VLOOKUP(O4102, Data!D:E, 2, FALSE), "")</f>
        <v/>
      </c>
      <c r="T4102" s="151" t="str">
        <f>IFERROR(VLOOKUP(S4102, 'Configuration des divisions'!$B$8:$C$12, 2, FALSE), "")</f>
        <v/>
      </c>
      <c r="V4102" s="168" t="str">
        <f>IFERROR(VLOOKUP(U4102, 'Configuration des catégories'!$B$8:$C$11, 2, FALSE), "")</f>
        <v/>
      </c>
    </row>
    <row r="4103" spans="12:22" x14ac:dyDescent="0.2">
      <c r="L4103" s="40" t="str">
        <f>IFERROR(VLOOKUP(K4103, Data!B:C, 2, FALSE), "")</f>
        <v/>
      </c>
      <c r="M4103" s="206"/>
      <c r="P4103" s="40" t="str">
        <f>IFERROR(VLOOKUP(O4103, Data!D:E, 2, FALSE), "")</f>
        <v/>
      </c>
      <c r="T4103" s="151" t="str">
        <f>IFERROR(VLOOKUP(S4103, 'Configuration des divisions'!$B$8:$C$12, 2, FALSE), "")</f>
        <v/>
      </c>
      <c r="V4103" s="168" t="str">
        <f>IFERROR(VLOOKUP(U4103, 'Configuration des catégories'!$B$8:$C$11, 2, FALSE), "")</f>
        <v/>
      </c>
    </row>
    <row r="4104" spans="12:22" x14ac:dyDescent="0.2">
      <c r="L4104" s="40" t="str">
        <f>IFERROR(VLOOKUP(K4104, Data!B:C, 2, FALSE), "")</f>
        <v/>
      </c>
      <c r="M4104" s="206"/>
      <c r="P4104" s="40" t="str">
        <f>IFERROR(VLOOKUP(O4104, Data!D:E, 2, FALSE), "")</f>
        <v/>
      </c>
      <c r="T4104" s="151" t="str">
        <f>IFERROR(VLOOKUP(S4104, 'Configuration des divisions'!$B$8:$C$12, 2, FALSE), "")</f>
        <v/>
      </c>
      <c r="V4104" s="168" t="str">
        <f>IFERROR(VLOOKUP(U4104, 'Configuration des catégories'!$B$8:$C$11, 2, FALSE), "")</f>
        <v/>
      </c>
    </row>
    <row r="4105" spans="12:22" x14ac:dyDescent="0.2">
      <c r="L4105" s="40" t="str">
        <f>IFERROR(VLOOKUP(K4105, Data!B:C, 2, FALSE), "")</f>
        <v/>
      </c>
      <c r="M4105" s="206"/>
      <c r="P4105" s="40" t="str">
        <f>IFERROR(VLOOKUP(O4105, Data!D:E, 2, FALSE), "")</f>
        <v/>
      </c>
      <c r="T4105" s="151" t="str">
        <f>IFERROR(VLOOKUP(S4105, 'Configuration des divisions'!$B$8:$C$12, 2, FALSE), "")</f>
        <v/>
      </c>
      <c r="V4105" s="168" t="str">
        <f>IFERROR(VLOOKUP(U4105, 'Configuration des catégories'!$B$8:$C$11, 2, FALSE), "")</f>
        <v/>
      </c>
    </row>
    <row r="4106" spans="12:22" x14ac:dyDescent="0.2">
      <c r="L4106" s="40" t="str">
        <f>IFERROR(VLOOKUP(K4106, Data!B:C, 2, FALSE), "")</f>
        <v/>
      </c>
      <c r="M4106" s="206"/>
      <c r="P4106" s="40" t="str">
        <f>IFERROR(VLOOKUP(O4106, Data!D:E, 2, FALSE), "")</f>
        <v/>
      </c>
      <c r="T4106" s="151" t="str">
        <f>IFERROR(VLOOKUP(S4106, 'Configuration des divisions'!$B$8:$C$12, 2, FALSE), "")</f>
        <v/>
      </c>
      <c r="V4106" s="168" t="str">
        <f>IFERROR(VLOOKUP(U4106, 'Configuration des catégories'!$B$8:$C$11, 2, FALSE), "")</f>
        <v/>
      </c>
    </row>
    <row r="4107" spans="12:22" x14ac:dyDescent="0.2">
      <c r="L4107" s="40" t="str">
        <f>IFERROR(VLOOKUP(K4107, Data!B:C, 2, FALSE), "")</f>
        <v/>
      </c>
      <c r="M4107" s="206"/>
      <c r="P4107" s="40" t="str">
        <f>IFERROR(VLOOKUP(O4107, Data!D:E, 2, FALSE), "")</f>
        <v/>
      </c>
      <c r="T4107" s="151" t="str">
        <f>IFERROR(VLOOKUP(S4107, 'Configuration des divisions'!$B$8:$C$12, 2, FALSE), "")</f>
        <v/>
      </c>
      <c r="V4107" s="168" t="str">
        <f>IFERROR(VLOOKUP(U4107, 'Configuration des catégories'!$B$8:$C$11, 2, FALSE), "")</f>
        <v/>
      </c>
    </row>
    <row r="4108" spans="12:22" x14ac:dyDescent="0.2">
      <c r="L4108" s="40" t="str">
        <f>IFERROR(VLOOKUP(K4108, Data!B:C, 2, FALSE), "")</f>
        <v/>
      </c>
      <c r="M4108" s="206"/>
      <c r="P4108" s="40" t="str">
        <f>IFERROR(VLOOKUP(O4108, Data!D:E, 2, FALSE), "")</f>
        <v/>
      </c>
      <c r="T4108" s="151" t="str">
        <f>IFERROR(VLOOKUP(S4108, 'Configuration des divisions'!$B$8:$C$12, 2, FALSE), "")</f>
        <v/>
      </c>
      <c r="V4108" s="168" t="str">
        <f>IFERROR(VLOOKUP(U4108, 'Configuration des catégories'!$B$8:$C$11, 2, FALSE), "")</f>
        <v/>
      </c>
    </row>
    <row r="4109" spans="12:22" x14ac:dyDescent="0.2">
      <c r="L4109" s="40" t="str">
        <f>IFERROR(VLOOKUP(K4109, Data!B:C, 2, FALSE), "")</f>
        <v/>
      </c>
      <c r="M4109" s="206"/>
      <c r="P4109" s="40" t="str">
        <f>IFERROR(VLOOKUP(O4109, Data!D:E, 2, FALSE), "")</f>
        <v/>
      </c>
      <c r="T4109" s="151" t="str">
        <f>IFERROR(VLOOKUP(S4109, 'Configuration des divisions'!$B$8:$C$12, 2, FALSE), "")</f>
        <v/>
      </c>
      <c r="V4109" s="168" t="str">
        <f>IFERROR(VLOOKUP(U4109, 'Configuration des catégories'!$B$8:$C$11, 2, FALSE), "")</f>
        <v/>
      </c>
    </row>
    <row r="4110" spans="12:22" x14ac:dyDescent="0.2">
      <c r="L4110" s="40" t="str">
        <f>IFERROR(VLOOKUP(K4110, Data!B:C, 2, FALSE), "")</f>
        <v/>
      </c>
      <c r="M4110" s="206"/>
      <c r="P4110" s="40" t="str">
        <f>IFERROR(VLOOKUP(O4110, Data!D:E, 2, FALSE), "")</f>
        <v/>
      </c>
      <c r="T4110" s="151" t="str">
        <f>IFERROR(VLOOKUP(S4110, 'Configuration des divisions'!$B$8:$C$12, 2, FALSE), "")</f>
        <v/>
      </c>
      <c r="V4110" s="168" t="str">
        <f>IFERROR(VLOOKUP(U4110, 'Configuration des catégories'!$B$8:$C$11, 2, FALSE), "")</f>
        <v/>
      </c>
    </row>
    <row r="4111" spans="12:22" x14ac:dyDescent="0.2">
      <c r="L4111" s="40" t="str">
        <f>IFERROR(VLOOKUP(K4111, Data!B:C, 2, FALSE), "")</f>
        <v/>
      </c>
      <c r="M4111" s="206"/>
      <c r="P4111" s="40" t="str">
        <f>IFERROR(VLOOKUP(O4111, Data!D:E, 2, FALSE), "")</f>
        <v/>
      </c>
      <c r="T4111" s="151" t="str">
        <f>IFERROR(VLOOKUP(S4111, 'Configuration des divisions'!$B$8:$C$12, 2, FALSE), "")</f>
        <v/>
      </c>
      <c r="V4111" s="168" t="str">
        <f>IFERROR(VLOOKUP(U4111, 'Configuration des catégories'!$B$8:$C$11, 2, FALSE), "")</f>
        <v/>
      </c>
    </row>
    <row r="4112" spans="12:22" x14ac:dyDescent="0.2">
      <c r="L4112" s="40" t="str">
        <f>IFERROR(VLOOKUP(K4112, Data!B:C, 2, FALSE), "")</f>
        <v/>
      </c>
      <c r="M4112" s="206"/>
      <c r="P4112" s="40" t="str">
        <f>IFERROR(VLOOKUP(O4112, Data!D:E, 2, FALSE), "")</f>
        <v/>
      </c>
      <c r="T4112" s="151" t="str">
        <f>IFERROR(VLOOKUP(S4112, 'Configuration des divisions'!$B$8:$C$12, 2, FALSE), "")</f>
        <v/>
      </c>
      <c r="V4112" s="168" t="str">
        <f>IFERROR(VLOOKUP(U4112, 'Configuration des catégories'!$B$8:$C$11, 2, FALSE), "")</f>
        <v/>
      </c>
    </row>
    <row r="4113" spans="12:22" x14ac:dyDescent="0.2">
      <c r="L4113" s="40" t="str">
        <f>IFERROR(VLOOKUP(K4113, Data!B:C, 2, FALSE), "")</f>
        <v/>
      </c>
      <c r="M4113" s="206"/>
      <c r="P4113" s="40" t="str">
        <f>IFERROR(VLOOKUP(O4113, Data!D:E, 2, FALSE), "")</f>
        <v/>
      </c>
      <c r="T4113" s="151" t="str">
        <f>IFERROR(VLOOKUP(S4113, 'Configuration des divisions'!$B$8:$C$12, 2, FALSE), "")</f>
        <v/>
      </c>
      <c r="V4113" s="168" t="str">
        <f>IFERROR(VLOOKUP(U4113, 'Configuration des catégories'!$B$8:$C$11, 2, FALSE), "")</f>
        <v/>
      </c>
    </row>
    <row r="4114" spans="12:22" x14ac:dyDescent="0.2">
      <c r="L4114" s="40" t="str">
        <f>IFERROR(VLOOKUP(K4114, Data!B:C, 2, FALSE), "")</f>
        <v/>
      </c>
      <c r="M4114" s="206"/>
      <c r="P4114" s="40" t="str">
        <f>IFERROR(VLOOKUP(O4114, Data!D:E, 2, FALSE), "")</f>
        <v/>
      </c>
      <c r="T4114" s="151" t="str">
        <f>IFERROR(VLOOKUP(S4114, 'Configuration des divisions'!$B$8:$C$12, 2, FALSE), "")</f>
        <v/>
      </c>
      <c r="V4114" s="168" t="str">
        <f>IFERROR(VLOOKUP(U4114, 'Configuration des catégories'!$B$8:$C$11, 2, FALSE), "")</f>
        <v/>
      </c>
    </row>
    <row r="4115" spans="12:22" x14ac:dyDescent="0.2">
      <c r="L4115" s="40" t="str">
        <f>IFERROR(VLOOKUP(K4115, Data!B:C, 2, FALSE), "")</f>
        <v/>
      </c>
      <c r="M4115" s="206"/>
      <c r="P4115" s="40" t="str">
        <f>IFERROR(VLOOKUP(O4115, Data!D:E, 2, FALSE), "")</f>
        <v/>
      </c>
      <c r="T4115" s="151" t="str">
        <f>IFERROR(VLOOKUP(S4115, 'Configuration des divisions'!$B$8:$C$12, 2, FALSE), "")</f>
        <v/>
      </c>
      <c r="V4115" s="168" t="str">
        <f>IFERROR(VLOOKUP(U4115, 'Configuration des catégories'!$B$8:$C$11, 2, FALSE), "")</f>
        <v/>
      </c>
    </row>
    <row r="4116" spans="12:22" x14ac:dyDescent="0.2">
      <c r="L4116" s="40" t="str">
        <f>IFERROR(VLOOKUP(K4116, Data!B:C, 2, FALSE), "")</f>
        <v/>
      </c>
      <c r="M4116" s="206"/>
      <c r="P4116" s="40" t="str">
        <f>IFERROR(VLOOKUP(O4116, Data!D:E, 2, FALSE), "")</f>
        <v/>
      </c>
      <c r="T4116" s="151" t="str">
        <f>IFERROR(VLOOKUP(S4116, 'Configuration des divisions'!$B$8:$C$12, 2, FALSE), "")</f>
        <v/>
      </c>
      <c r="V4116" s="168" t="str">
        <f>IFERROR(VLOOKUP(U4116, 'Configuration des catégories'!$B$8:$C$11, 2, FALSE), "")</f>
        <v/>
      </c>
    </row>
    <row r="4117" spans="12:22" x14ac:dyDescent="0.2">
      <c r="L4117" s="40" t="str">
        <f>IFERROR(VLOOKUP(K4117, Data!B:C, 2, FALSE), "")</f>
        <v/>
      </c>
      <c r="M4117" s="206"/>
      <c r="P4117" s="40" t="str">
        <f>IFERROR(VLOOKUP(O4117, Data!D:E, 2, FALSE), "")</f>
        <v/>
      </c>
      <c r="T4117" s="151" t="str">
        <f>IFERROR(VLOOKUP(S4117, 'Configuration des divisions'!$B$8:$C$12, 2, FALSE), "")</f>
        <v/>
      </c>
      <c r="V4117" s="168" t="str">
        <f>IFERROR(VLOOKUP(U4117, 'Configuration des catégories'!$B$8:$C$11, 2, FALSE), "")</f>
        <v/>
      </c>
    </row>
    <row r="4118" spans="12:22" x14ac:dyDescent="0.2">
      <c r="L4118" s="40" t="str">
        <f>IFERROR(VLOOKUP(K4118, Data!B:C, 2, FALSE), "")</f>
        <v/>
      </c>
      <c r="M4118" s="206"/>
      <c r="P4118" s="40" t="str">
        <f>IFERROR(VLOOKUP(O4118, Data!D:E, 2, FALSE), "")</f>
        <v/>
      </c>
      <c r="T4118" s="151" t="str">
        <f>IFERROR(VLOOKUP(S4118, 'Configuration des divisions'!$B$8:$C$12, 2, FALSE), "")</f>
        <v/>
      </c>
      <c r="V4118" s="168" t="str">
        <f>IFERROR(VLOOKUP(U4118, 'Configuration des catégories'!$B$8:$C$11, 2, FALSE), "")</f>
        <v/>
      </c>
    </row>
    <row r="4119" spans="12:22" x14ac:dyDescent="0.2">
      <c r="L4119" s="40" t="str">
        <f>IFERROR(VLOOKUP(K4119, Data!B:C, 2, FALSE), "")</f>
        <v/>
      </c>
      <c r="M4119" s="206"/>
      <c r="P4119" s="40" t="str">
        <f>IFERROR(VLOOKUP(O4119, Data!D:E, 2, FALSE), "")</f>
        <v/>
      </c>
      <c r="T4119" s="151" t="str">
        <f>IFERROR(VLOOKUP(S4119, 'Configuration des divisions'!$B$8:$C$12, 2, FALSE), "")</f>
        <v/>
      </c>
      <c r="V4119" s="168" t="str">
        <f>IFERROR(VLOOKUP(U4119, 'Configuration des catégories'!$B$8:$C$11, 2, FALSE), "")</f>
        <v/>
      </c>
    </row>
    <row r="4120" spans="12:22" x14ac:dyDescent="0.2">
      <c r="L4120" s="40" t="str">
        <f>IFERROR(VLOOKUP(K4120, Data!B:C, 2, FALSE), "")</f>
        <v/>
      </c>
      <c r="M4120" s="206"/>
      <c r="P4120" s="40" t="str">
        <f>IFERROR(VLOOKUP(O4120, Data!D:E, 2, FALSE), "")</f>
        <v/>
      </c>
      <c r="T4120" s="151" t="str">
        <f>IFERROR(VLOOKUP(S4120, 'Configuration des divisions'!$B$8:$C$12, 2, FALSE), "")</f>
        <v/>
      </c>
      <c r="V4120" s="168" t="str">
        <f>IFERROR(VLOOKUP(U4120, 'Configuration des catégories'!$B$8:$C$11, 2, FALSE), "")</f>
        <v/>
      </c>
    </row>
    <row r="4121" spans="12:22" x14ac:dyDescent="0.2">
      <c r="L4121" s="40" t="str">
        <f>IFERROR(VLOOKUP(K4121, Data!B:C, 2, FALSE), "")</f>
        <v/>
      </c>
      <c r="M4121" s="206"/>
      <c r="P4121" s="40" t="str">
        <f>IFERROR(VLOOKUP(O4121, Data!D:E, 2, FALSE), "")</f>
        <v/>
      </c>
      <c r="T4121" s="151" t="str">
        <f>IFERROR(VLOOKUP(S4121, 'Configuration des divisions'!$B$8:$C$12, 2, FALSE), "")</f>
        <v/>
      </c>
      <c r="V4121" s="168" t="str">
        <f>IFERROR(VLOOKUP(U4121, 'Configuration des catégories'!$B$8:$C$11, 2, FALSE), "")</f>
        <v/>
      </c>
    </row>
    <row r="4122" spans="12:22" x14ac:dyDescent="0.2">
      <c r="L4122" s="40" t="str">
        <f>IFERROR(VLOOKUP(K4122, Data!B:C, 2, FALSE), "")</f>
        <v/>
      </c>
      <c r="M4122" s="206"/>
      <c r="P4122" s="40" t="str">
        <f>IFERROR(VLOOKUP(O4122, Data!D:E, 2, FALSE), "")</f>
        <v/>
      </c>
      <c r="T4122" s="151" t="str">
        <f>IFERROR(VLOOKUP(S4122, 'Configuration des divisions'!$B$8:$C$12, 2, FALSE), "")</f>
        <v/>
      </c>
      <c r="V4122" s="168" t="str">
        <f>IFERROR(VLOOKUP(U4122, 'Configuration des catégories'!$B$8:$C$11, 2, FALSE), "")</f>
        <v/>
      </c>
    </row>
    <row r="4123" spans="12:22" x14ac:dyDescent="0.2">
      <c r="L4123" s="40" t="str">
        <f>IFERROR(VLOOKUP(K4123, Data!B:C, 2, FALSE), "")</f>
        <v/>
      </c>
      <c r="M4123" s="206"/>
      <c r="P4123" s="40" t="str">
        <f>IFERROR(VLOOKUP(O4123, Data!D:E, 2, FALSE), "")</f>
        <v/>
      </c>
      <c r="T4123" s="151" t="str">
        <f>IFERROR(VLOOKUP(S4123, 'Configuration des divisions'!$B$8:$C$12, 2, FALSE), "")</f>
        <v/>
      </c>
      <c r="V4123" s="168" t="str">
        <f>IFERROR(VLOOKUP(U4123, 'Configuration des catégories'!$B$8:$C$11, 2, FALSE), "")</f>
        <v/>
      </c>
    </row>
    <row r="4124" spans="12:22" x14ac:dyDescent="0.2">
      <c r="L4124" s="40" t="str">
        <f>IFERROR(VLOOKUP(K4124, Data!B:C, 2, FALSE), "")</f>
        <v/>
      </c>
      <c r="M4124" s="206"/>
      <c r="P4124" s="40" t="str">
        <f>IFERROR(VLOOKUP(O4124, Data!D:E, 2, FALSE), "")</f>
        <v/>
      </c>
      <c r="T4124" s="151" t="str">
        <f>IFERROR(VLOOKUP(S4124, 'Configuration des divisions'!$B$8:$C$12, 2, FALSE), "")</f>
        <v/>
      </c>
      <c r="V4124" s="168" t="str">
        <f>IFERROR(VLOOKUP(U4124, 'Configuration des catégories'!$B$8:$C$11, 2, FALSE), "")</f>
        <v/>
      </c>
    </row>
    <row r="4125" spans="12:22" x14ac:dyDescent="0.2">
      <c r="L4125" s="40" t="str">
        <f>IFERROR(VLOOKUP(K4125, Data!B:C, 2, FALSE), "")</f>
        <v/>
      </c>
      <c r="M4125" s="206"/>
      <c r="P4125" s="40" t="str">
        <f>IFERROR(VLOOKUP(O4125, Data!D:E, 2, FALSE), "")</f>
        <v/>
      </c>
      <c r="T4125" s="151" t="str">
        <f>IFERROR(VLOOKUP(S4125, 'Configuration des divisions'!$B$8:$C$12, 2, FALSE), "")</f>
        <v/>
      </c>
      <c r="V4125" s="168" t="str">
        <f>IFERROR(VLOOKUP(U4125, 'Configuration des catégories'!$B$8:$C$11, 2, FALSE), "")</f>
        <v/>
      </c>
    </row>
    <row r="4126" spans="12:22" x14ac:dyDescent="0.2">
      <c r="L4126" s="40" t="str">
        <f>IFERROR(VLOOKUP(K4126, Data!B:C, 2, FALSE), "")</f>
        <v/>
      </c>
      <c r="M4126" s="206"/>
      <c r="P4126" s="40" t="str">
        <f>IFERROR(VLOOKUP(O4126, Data!D:E, 2, FALSE), "")</f>
        <v/>
      </c>
      <c r="T4126" s="151" t="str">
        <f>IFERROR(VLOOKUP(S4126, 'Configuration des divisions'!$B$8:$C$12, 2, FALSE), "")</f>
        <v/>
      </c>
      <c r="V4126" s="168" t="str">
        <f>IFERROR(VLOOKUP(U4126, 'Configuration des catégories'!$B$8:$C$11, 2, FALSE), "")</f>
        <v/>
      </c>
    </row>
    <row r="4127" spans="12:22" x14ac:dyDescent="0.2">
      <c r="L4127" s="40" t="str">
        <f>IFERROR(VLOOKUP(K4127, Data!B:C, 2, FALSE), "")</f>
        <v/>
      </c>
      <c r="M4127" s="206"/>
      <c r="P4127" s="40" t="str">
        <f>IFERROR(VLOOKUP(O4127, Data!D:E, 2, FALSE), "")</f>
        <v/>
      </c>
      <c r="T4127" s="151" t="str">
        <f>IFERROR(VLOOKUP(S4127, 'Configuration des divisions'!$B$8:$C$12, 2, FALSE), "")</f>
        <v/>
      </c>
      <c r="V4127" s="168" t="str">
        <f>IFERROR(VLOOKUP(U4127, 'Configuration des catégories'!$B$8:$C$11, 2, FALSE), "")</f>
        <v/>
      </c>
    </row>
    <row r="4128" spans="12:22" x14ac:dyDescent="0.2">
      <c r="L4128" s="40" t="str">
        <f>IFERROR(VLOOKUP(K4128, Data!B:C, 2, FALSE), "")</f>
        <v/>
      </c>
      <c r="M4128" s="206"/>
      <c r="P4128" s="40" t="str">
        <f>IFERROR(VLOOKUP(O4128, Data!D:E, 2, FALSE), "")</f>
        <v/>
      </c>
      <c r="T4128" s="151" t="str">
        <f>IFERROR(VLOOKUP(S4128, 'Configuration des divisions'!$B$8:$C$12, 2, FALSE), "")</f>
        <v/>
      </c>
      <c r="V4128" s="168" t="str">
        <f>IFERROR(VLOOKUP(U4128, 'Configuration des catégories'!$B$8:$C$11, 2, FALSE), "")</f>
        <v/>
      </c>
    </row>
    <row r="4129" spans="12:22" x14ac:dyDescent="0.2">
      <c r="L4129" s="40" t="str">
        <f>IFERROR(VLOOKUP(K4129, Data!B:C, 2, FALSE), "")</f>
        <v/>
      </c>
      <c r="M4129" s="206"/>
      <c r="P4129" s="40" t="str">
        <f>IFERROR(VLOOKUP(O4129, Data!D:E, 2, FALSE), "")</f>
        <v/>
      </c>
      <c r="T4129" s="151" t="str">
        <f>IFERROR(VLOOKUP(S4129, 'Configuration des divisions'!$B$8:$C$12, 2, FALSE), "")</f>
        <v/>
      </c>
      <c r="V4129" s="168" t="str">
        <f>IFERROR(VLOOKUP(U4129, 'Configuration des catégories'!$B$8:$C$11, 2, FALSE), "")</f>
        <v/>
      </c>
    </row>
    <row r="4130" spans="12:22" x14ac:dyDescent="0.2">
      <c r="L4130" s="40" t="str">
        <f>IFERROR(VLOOKUP(K4130, Data!B:C, 2, FALSE), "")</f>
        <v/>
      </c>
      <c r="M4130" s="206"/>
      <c r="P4130" s="40" t="str">
        <f>IFERROR(VLOOKUP(O4130, Data!D:E, 2, FALSE), "")</f>
        <v/>
      </c>
      <c r="T4130" s="151" t="str">
        <f>IFERROR(VLOOKUP(S4130, 'Configuration des divisions'!$B$8:$C$12, 2, FALSE), "")</f>
        <v/>
      </c>
      <c r="V4130" s="168" t="str">
        <f>IFERROR(VLOOKUP(U4130, 'Configuration des catégories'!$B$8:$C$11, 2, FALSE), "")</f>
        <v/>
      </c>
    </row>
    <row r="4131" spans="12:22" x14ac:dyDescent="0.2">
      <c r="L4131" s="40" t="str">
        <f>IFERROR(VLOOKUP(K4131, Data!B:C, 2, FALSE), "")</f>
        <v/>
      </c>
      <c r="M4131" s="206"/>
      <c r="P4131" s="40" t="str">
        <f>IFERROR(VLOOKUP(O4131, Data!D:E, 2, FALSE), "")</f>
        <v/>
      </c>
      <c r="T4131" s="151" t="str">
        <f>IFERROR(VLOOKUP(S4131, 'Configuration des divisions'!$B$8:$C$12, 2, FALSE), "")</f>
        <v/>
      </c>
      <c r="V4131" s="168" t="str">
        <f>IFERROR(VLOOKUP(U4131, 'Configuration des catégories'!$B$8:$C$11, 2, FALSE), "")</f>
        <v/>
      </c>
    </row>
    <row r="4132" spans="12:22" x14ac:dyDescent="0.2">
      <c r="L4132" s="40" t="str">
        <f>IFERROR(VLOOKUP(K4132, Data!B:C, 2, FALSE), "")</f>
        <v/>
      </c>
      <c r="M4132" s="206"/>
      <c r="P4132" s="40" t="str">
        <f>IFERROR(VLOOKUP(O4132, Data!D:E, 2, FALSE), "")</f>
        <v/>
      </c>
      <c r="T4132" s="151" t="str">
        <f>IFERROR(VLOOKUP(S4132, 'Configuration des divisions'!$B$8:$C$12, 2, FALSE), "")</f>
        <v/>
      </c>
      <c r="V4132" s="168" t="str">
        <f>IFERROR(VLOOKUP(U4132, 'Configuration des catégories'!$B$8:$C$11, 2, FALSE), "")</f>
        <v/>
      </c>
    </row>
    <row r="4133" spans="12:22" x14ac:dyDescent="0.2">
      <c r="L4133" s="40" t="str">
        <f>IFERROR(VLOOKUP(K4133, Data!B:C, 2, FALSE), "")</f>
        <v/>
      </c>
      <c r="M4133" s="206"/>
      <c r="P4133" s="40" t="str">
        <f>IFERROR(VLOOKUP(O4133, Data!D:E, 2, FALSE), "")</f>
        <v/>
      </c>
      <c r="T4133" s="151" t="str">
        <f>IFERROR(VLOOKUP(S4133, 'Configuration des divisions'!$B$8:$C$12, 2, FALSE), "")</f>
        <v/>
      </c>
      <c r="V4133" s="168" t="str">
        <f>IFERROR(VLOOKUP(U4133, 'Configuration des catégories'!$B$8:$C$11, 2, FALSE), "")</f>
        <v/>
      </c>
    </row>
    <row r="4134" spans="12:22" x14ac:dyDescent="0.2">
      <c r="L4134" s="40" t="str">
        <f>IFERROR(VLOOKUP(K4134, Data!B:C, 2, FALSE), "")</f>
        <v/>
      </c>
      <c r="M4134" s="206"/>
      <c r="P4134" s="40" t="str">
        <f>IFERROR(VLOOKUP(O4134, Data!D:E, 2, FALSE), "")</f>
        <v/>
      </c>
      <c r="T4134" s="151" t="str">
        <f>IFERROR(VLOOKUP(S4134, 'Configuration des divisions'!$B$8:$C$12, 2, FALSE), "")</f>
        <v/>
      </c>
      <c r="V4134" s="168" t="str">
        <f>IFERROR(VLOOKUP(U4134, 'Configuration des catégories'!$B$8:$C$11, 2, FALSE), "")</f>
        <v/>
      </c>
    </row>
    <row r="4135" spans="12:22" x14ac:dyDescent="0.2">
      <c r="L4135" s="40" t="str">
        <f>IFERROR(VLOOKUP(K4135, Data!B:C, 2, FALSE), "")</f>
        <v/>
      </c>
      <c r="M4135" s="206"/>
      <c r="P4135" s="40" t="str">
        <f>IFERROR(VLOOKUP(O4135, Data!D:E, 2, FALSE), "")</f>
        <v/>
      </c>
      <c r="T4135" s="151" t="str">
        <f>IFERROR(VLOOKUP(S4135, 'Configuration des divisions'!$B$8:$C$12, 2, FALSE), "")</f>
        <v/>
      </c>
      <c r="V4135" s="168" t="str">
        <f>IFERROR(VLOOKUP(U4135, 'Configuration des catégories'!$B$8:$C$11, 2, FALSE), "")</f>
        <v/>
      </c>
    </row>
    <row r="4136" spans="12:22" x14ac:dyDescent="0.2">
      <c r="L4136" s="40" t="str">
        <f>IFERROR(VLOOKUP(K4136, Data!B:C, 2, FALSE), "")</f>
        <v/>
      </c>
      <c r="M4136" s="206"/>
      <c r="P4136" s="40" t="str">
        <f>IFERROR(VLOOKUP(O4136, Data!D:E, 2, FALSE), "")</f>
        <v/>
      </c>
      <c r="T4136" s="151" t="str">
        <f>IFERROR(VLOOKUP(S4136, 'Configuration des divisions'!$B$8:$C$12, 2, FALSE), "")</f>
        <v/>
      </c>
      <c r="V4136" s="168" t="str">
        <f>IFERROR(VLOOKUP(U4136, 'Configuration des catégories'!$B$8:$C$11, 2, FALSE), "")</f>
        <v/>
      </c>
    </row>
    <row r="4137" spans="12:22" x14ac:dyDescent="0.2">
      <c r="L4137" s="40" t="str">
        <f>IFERROR(VLOOKUP(K4137, Data!B:C, 2, FALSE), "")</f>
        <v/>
      </c>
      <c r="M4137" s="206"/>
      <c r="P4137" s="40" t="str">
        <f>IFERROR(VLOOKUP(O4137, Data!D:E, 2, FALSE), "")</f>
        <v/>
      </c>
      <c r="T4137" s="151" t="str">
        <f>IFERROR(VLOOKUP(S4137, 'Configuration des divisions'!$B$8:$C$12, 2, FALSE), "")</f>
        <v/>
      </c>
      <c r="V4137" s="168" t="str">
        <f>IFERROR(VLOOKUP(U4137, 'Configuration des catégories'!$B$8:$C$11, 2, FALSE), "")</f>
        <v/>
      </c>
    </row>
    <row r="4138" spans="12:22" x14ac:dyDescent="0.2">
      <c r="L4138" s="40" t="str">
        <f>IFERROR(VLOOKUP(K4138, Data!B:C, 2, FALSE), "")</f>
        <v/>
      </c>
      <c r="M4138" s="206"/>
      <c r="P4138" s="40" t="str">
        <f>IFERROR(VLOOKUP(O4138, Data!D:E, 2, FALSE), "")</f>
        <v/>
      </c>
      <c r="T4138" s="151" t="str">
        <f>IFERROR(VLOOKUP(S4138, 'Configuration des divisions'!$B$8:$C$12, 2, FALSE), "")</f>
        <v/>
      </c>
      <c r="V4138" s="168" t="str">
        <f>IFERROR(VLOOKUP(U4138, 'Configuration des catégories'!$B$8:$C$11, 2, FALSE), "")</f>
        <v/>
      </c>
    </row>
    <row r="4139" spans="12:22" x14ac:dyDescent="0.2">
      <c r="L4139" s="40" t="str">
        <f>IFERROR(VLOOKUP(K4139, Data!B:C, 2, FALSE), "")</f>
        <v/>
      </c>
      <c r="M4139" s="206"/>
      <c r="P4139" s="40" t="str">
        <f>IFERROR(VLOOKUP(O4139, Data!D:E, 2, FALSE), "")</f>
        <v/>
      </c>
      <c r="T4139" s="151" t="str">
        <f>IFERROR(VLOOKUP(S4139, 'Configuration des divisions'!$B$8:$C$12, 2, FALSE), "")</f>
        <v/>
      </c>
      <c r="V4139" s="168" t="str">
        <f>IFERROR(VLOOKUP(U4139, 'Configuration des catégories'!$B$8:$C$11, 2, FALSE), "")</f>
        <v/>
      </c>
    </row>
    <row r="4140" spans="12:22" x14ac:dyDescent="0.2">
      <c r="L4140" s="40" t="str">
        <f>IFERROR(VLOOKUP(K4140, Data!B:C, 2, FALSE), "")</f>
        <v/>
      </c>
      <c r="M4140" s="206"/>
      <c r="P4140" s="40" t="str">
        <f>IFERROR(VLOOKUP(O4140, Data!D:E, 2, FALSE), "")</f>
        <v/>
      </c>
      <c r="T4140" s="151" t="str">
        <f>IFERROR(VLOOKUP(S4140, 'Configuration des divisions'!$B$8:$C$12, 2, FALSE), "")</f>
        <v/>
      </c>
      <c r="V4140" s="168" t="str">
        <f>IFERROR(VLOOKUP(U4140, 'Configuration des catégories'!$B$8:$C$11, 2, FALSE), "")</f>
        <v/>
      </c>
    </row>
    <row r="4141" spans="12:22" x14ac:dyDescent="0.2">
      <c r="L4141" s="40" t="str">
        <f>IFERROR(VLOOKUP(K4141, Data!B:C, 2, FALSE), "")</f>
        <v/>
      </c>
      <c r="M4141" s="206"/>
      <c r="P4141" s="40" t="str">
        <f>IFERROR(VLOOKUP(O4141, Data!D:E, 2, FALSE), "")</f>
        <v/>
      </c>
      <c r="T4141" s="151" t="str">
        <f>IFERROR(VLOOKUP(S4141, 'Configuration des divisions'!$B$8:$C$12, 2, FALSE), "")</f>
        <v/>
      </c>
      <c r="V4141" s="168" t="str">
        <f>IFERROR(VLOOKUP(U4141, 'Configuration des catégories'!$B$8:$C$11, 2, FALSE), "")</f>
        <v/>
      </c>
    </row>
    <row r="4142" spans="12:22" x14ac:dyDescent="0.2">
      <c r="L4142" s="40" t="str">
        <f>IFERROR(VLOOKUP(K4142, Data!B:C, 2, FALSE), "")</f>
        <v/>
      </c>
      <c r="M4142" s="206"/>
      <c r="P4142" s="40" t="str">
        <f>IFERROR(VLOOKUP(O4142, Data!D:E, 2, FALSE), "")</f>
        <v/>
      </c>
      <c r="T4142" s="151" t="str">
        <f>IFERROR(VLOOKUP(S4142, 'Configuration des divisions'!$B$8:$C$12, 2, FALSE), "")</f>
        <v/>
      </c>
      <c r="V4142" s="168" t="str">
        <f>IFERROR(VLOOKUP(U4142, 'Configuration des catégories'!$B$8:$C$11, 2, FALSE), "")</f>
        <v/>
      </c>
    </row>
    <row r="4143" spans="12:22" x14ac:dyDescent="0.2">
      <c r="L4143" s="40" t="str">
        <f>IFERROR(VLOOKUP(K4143, Data!B:C, 2, FALSE), "")</f>
        <v/>
      </c>
      <c r="M4143" s="206"/>
      <c r="P4143" s="40" t="str">
        <f>IFERROR(VLOOKUP(O4143, Data!D:E, 2, FALSE), "")</f>
        <v/>
      </c>
      <c r="T4143" s="151" t="str">
        <f>IFERROR(VLOOKUP(S4143, 'Configuration des divisions'!$B$8:$C$12, 2, FALSE), "")</f>
        <v/>
      </c>
      <c r="V4143" s="168" t="str">
        <f>IFERROR(VLOOKUP(U4143, 'Configuration des catégories'!$B$8:$C$11, 2, FALSE), "")</f>
        <v/>
      </c>
    </row>
    <row r="4144" spans="12:22" x14ac:dyDescent="0.2">
      <c r="L4144" s="40" t="str">
        <f>IFERROR(VLOOKUP(K4144, Data!B:C, 2, FALSE), "")</f>
        <v/>
      </c>
      <c r="M4144" s="206"/>
      <c r="P4144" s="40" t="str">
        <f>IFERROR(VLOOKUP(O4144, Data!D:E, 2, FALSE), "")</f>
        <v/>
      </c>
      <c r="T4144" s="151" t="str">
        <f>IFERROR(VLOOKUP(S4144, 'Configuration des divisions'!$B$8:$C$12, 2, FALSE), "")</f>
        <v/>
      </c>
      <c r="V4144" s="168" t="str">
        <f>IFERROR(VLOOKUP(U4144, 'Configuration des catégories'!$B$8:$C$11, 2, FALSE), "")</f>
        <v/>
      </c>
    </row>
    <row r="4145" spans="12:22" x14ac:dyDescent="0.2">
      <c r="L4145" s="40" t="str">
        <f>IFERROR(VLOOKUP(K4145, Data!B:C, 2, FALSE), "")</f>
        <v/>
      </c>
      <c r="M4145" s="206"/>
      <c r="P4145" s="40" t="str">
        <f>IFERROR(VLOOKUP(O4145, Data!D:E, 2, FALSE), "")</f>
        <v/>
      </c>
      <c r="T4145" s="151" t="str">
        <f>IFERROR(VLOOKUP(S4145, 'Configuration des divisions'!$B$8:$C$12, 2, FALSE), "")</f>
        <v/>
      </c>
      <c r="V4145" s="168" t="str">
        <f>IFERROR(VLOOKUP(U4145, 'Configuration des catégories'!$B$8:$C$11, 2, FALSE), "")</f>
        <v/>
      </c>
    </row>
    <row r="4146" spans="12:22" x14ac:dyDescent="0.2">
      <c r="L4146" s="40" t="str">
        <f>IFERROR(VLOOKUP(K4146, Data!B:C, 2, FALSE), "")</f>
        <v/>
      </c>
      <c r="M4146" s="206"/>
      <c r="P4146" s="40" t="str">
        <f>IFERROR(VLOOKUP(O4146, Data!D:E, 2, FALSE), "")</f>
        <v/>
      </c>
      <c r="T4146" s="151" t="str">
        <f>IFERROR(VLOOKUP(S4146, 'Configuration des divisions'!$B$8:$C$12, 2, FALSE), "")</f>
        <v/>
      </c>
      <c r="V4146" s="168" t="str">
        <f>IFERROR(VLOOKUP(U4146, 'Configuration des catégories'!$B$8:$C$11, 2, FALSE), "")</f>
        <v/>
      </c>
    </row>
    <row r="4147" spans="12:22" x14ac:dyDescent="0.2">
      <c r="L4147" s="40" t="str">
        <f>IFERROR(VLOOKUP(K4147, Data!B:C, 2, FALSE), "")</f>
        <v/>
      </c>
      <c r="M4147" s="206"/>
      <c r="P4147" s="40" t="str">
        <f>IFERROR(VLOOKUP(O4147, Data!D:E, 2, FALSE), "")</f>
        <v/>
      </c>
      <c r="T4147" s="151" t="str">
        <f>IFERROR(VLOOKUP(S4147, 'Configuration des divisions'!$B$8:$C$12, 2, FALSE), "")</f>
        <v/>
      </c>
      <c r="V4147" s="168" t="str">
        <f>IFERROR(VLOOKUP(U4147, 'Configuration des catégories'!$B$8:$C$11, 2, FALSE), "")</f>
        <v/>
      </c>
    </row>
    <row r="4148" spans="12:22" x14ac:dyDescent="0.2">
      <c r="L4148" s="40" t="str">
        <f>IFERROR(VLOOKUP(K4148, Data!B:C, 2, FALSE), "")</f>
        <v/>
      </c>
      <c r="M4148" s="206"/>
      <c r="P4148" s="40" t="str">
        <f>IFERROR(VLOOKUP(O4148, Data!D:E, 2, FALSE), "")</f>
        <v/>
      </c>
      <c r="T4148" s="151" t="str">
        <f>IFERROR(VLOOKUP(S4148, 'Configuration des divisions'!$B$8:$C$12, 2, FALSE), "")</f>
        <v/>
      </c>
      <c r="V4148" s="168" t="str">
        <f>IFERROR(VLOOKUP(U4148, 'Configuration des catégories'!$B$8:$C$11, 2, FALSE), "")</f>
        <v/>
      </c>
    </row>
    <row r="4149" spans="12:22" x14ac:dyDescent="0.2">
      <c r="L4149" s="40" t="str">
        <f>IFERROR(VLOOKUP(K4149, Data!B:C, 2, FALSE), "")</f>
        <v/>
      </c>
      <c r="M4149" s="206"/>
      <c r="P4149" s="40" t="str">
        <f>IFERROR(VLOOKUP(O4149, Data!D:E, 2, FALSE), "")</f>
        <v/>
      </c>
      <c r="T4149" s="151" t="str">
        <f>IFERROR(VLOOKUP(S4149, 'Configuration des divisions'!$B$8:$C$12, 2, FALSE), "")</f>
        <v/>
      </c>
      <c r="V4149" s="168" t="str">
        <f>IFERROR(VLOOKUP(U4149, 'Configuration des catégories'!$B$8:$C$11, 2, FALSE), "")</f>
        <v/>
      </c>
    </row>
    <row r="4150" spans="12:22" x14ac:dyDescent="0.2">
      <c r="L4150" s="40" t="str">
        <f>IFERROR(VLOOKUP(K4150, Data!B:C, 2, FALSE), "")</f>
        <v/>
      </c>
      <c r="M4150" s="206"/>
      <c r="P4150" s="40" t="str">
        <f>IFERROR(VLOOKUP(O4150, Data!D:E, 2, FALSE), "")</f>
        <v/>
      </c>
      <c r="T4150" s="151" t="str">
        <f>IFERROR(VLOOKUP(S4150, 'Configuration des divisions'!$B$8:$C$12, 2, FALSE), "")</f>
        <v/>
      </c>
      <c r="V4150" s="168" t="str">
        <f>IFERROR(VLOOKUP(U4150, 'Configuration des catégories'!$B$8:$C$11, 2, FALSE), "")</f>
        <v/>
      </c>
    </row>
    <row r="4151" spans="12:22" x14ac:dyDescent="0.2">
      <c r="L4151" s="40" t="str">
        <f>IFERROR(VLOOKUP(K4151, Data!B:C, 2, FALSE), "")</f>
        <v/>
      </c>
      <c r="M4151" s="206"/>
      <c r="P4151" s="40" t="str">
        <f>IFERROR(VLOOKUP(O4151, Data!D:E, 2, FALSE), "")</f>
        <v/>
      </c>
      <c r="T4151" s="151" t="str">
        <f>IFERROR(VLOOKUP(S4151, 'Configuration des divisions'!$B$8:$C$12, 2, FALSE), "")</f>
        <v/>
      </c>
      <c r="V4151" s="168" t="str">
        <f>IFERROR(VLOOKUP(U4151, 'Configuration des catégories'!$B$8:$C$11, 2, FALSE), "")</f>
        <v/>
      </c>
    </row>
    <row r="4152" spans="12:22" x14ac:dyDescent="0.2">
      <c r="L4152" s="40" t="str">
        <f>IFERROR(VLOOKUP(K4152, Data!B:C, 2, FALSE), "")</f>
        <v/>
      </c>
      <c r="M4152" s="206"/>
      <c r="P4152" s="40" t="str">
        <f>IFERROR(VLOOKUP(O4152, Data!D:E, 2, FALSE), "")</f>
        <v/>
      </c>
      <c r="T4152" s="151" t="str">
        <f>IFERROR(VLOOKUP(S4152, 'Configuration des divisions'!$B$8:$C$12, 2, FALSE), "")</f>
        <v/>
      </c>
      <c r="V4152" s="168" t="str">
        <f>IFERROR(VLOOKUP(U4152, 'Configuration des catégories'!$B$8:$C$11, 2, FALSE), "")</f>
        <v/>
      </c>
    </row>
    <row r="4153" spans="12:22" x14ac:dyDescent="0.2">
      <c r="L4153" s="40" t="str">
        <f>IFERROR(VLOOKUP(K4153, Data!B:C, 2, FALSE), "")</f>
        <v/>
      </c>
      <c r="M4153" s="206"/>
      <c r="P4153" s="40" t="str">
        <f>IFERROR(VLOOKUP(O4153, Data!D:E, 2, FALSE), "")</f>
        <v/>
      </c>
      <c r="T4153" s="151" t="str">
        <f>IFERROR(VLOOKUP(S4153, 'Configuration des divisions'!$B$8:$C$12, 2, FALSE), "")</f>
        <v/>
      </c>
      <c r="V4153" s="168" t="str">
        <f>IFERROR(VLOOKUP(U4153, 'Configuration des catégories'!$B$8:$C$11, 2, FALSE), "")</f>
        <v/>
      </c>
    </row>
    <row r="4154" spans="12:22" x14ac:dyDescent="0.2">
      <c r="L4154" s="40" t="str">
        <f>IFERROR(VLOOKUP(K4154, Data!B:C, 2, FALSE), "")</f>
        <v/>
      </c>
      <c r="M4154" s="206"/>
      <c r="P4154" s="40" t="str">
        <f>IFERROR(VLOOKUP(O4154, Data!D:E, 2, FALSE), "")</f>
        <v/>
      </c>
      <c r="T4154" s="151" t="str">
        <f>IFERROR(VLOOKUP(S4154, 'Configuration des divisions'!$B$8:$C$12, 2, FALSE), "")</f>
        <v/>
      </c>
      <c r="V4154" s="168" t="str">
        <f>IFERROR(VLOOKUP(U4154, 'Configuration des catégories'!$B$8:$C$11, 2, FALSE), "")</f>
        <v/>
      </c>
    </row>
    <row r="4155" spans="12:22" x14ac:dyDescent="0.2">
      <c r="L4155" s="40" t="str">
        <f>IFERROR(VLOOKUP(K4155, Data!B:C, 2, FALSE), "")</f>
        <v/>
      </c>
      <c r="M4155" s="206"/>
      <c r="P4155" s="40" t="str">
        <f>IFERROR(VLOOKUP(O4155, Data!D:E, 2, FALSE), "")</f>
        <v/>
      </c>
      <c r="T4155" s="151" t="str">
        <f>IFERROR(VLOOKUP(S4155, 'Configuration des divisions'!$B$8:$C$12, 2, FALSE), "")</f>
        <v/>
      </c>
      <c r="V4155" s="168" t="str">
        <f>IFERROR(VLOOKUP(U4155, 'Configuration des catégories'!$B$8:$C$11, 2, FALSE), "")</f>
        <v/>
      </c>
    </row>
    <row r="4156" spans="12:22" x14ac:dyDescent="0.2">
      <c r="L4156" s="40" t="str">
        <f>IFERROR(VLOOKUP(K4156, Data!B:C, 2, FALSE), "")</f>
        <v/>
      </c>
      <c r="M4156" s="206"/>
      <c r="P4156" s="40" t="str">
        <f>IFERROR(VLOOKUP(O4156, Data!D:E, 2, FALSE), "")</f>
        <v/>
      </c>
      <c r="T4156" s="151" t="str">
        <f>IFERROR(VLOOKUP(S4156, 'Configuration des divisions'!$B$8:$C$12, 2, FALSE), "")</f>
        <v/>
      </c>
      <c r="V4156" s="168" t="str">
        <f>IFERROR(VLOOKUP(U4156, 'Configuration des catégories'!$B$8:$C$11, 2, FALSE), "")</f>
        <v/>
      </c>
    </row>
    <row r="4157" spans="12:22" x14ac:dyDescent="0.2">
      <c r="L4157" s="40" t="str">
        <f>IFERROR(VLOOKUP(K4157, Data!B:C, 2, FALSE), "")</f>
        <v/>
      </c>
      <c r="M4157" s="206"/>
      <c r="P4157" s="40" t="str">
        <f>IFERROR(VLOOKUP(O4157, Data!D:E, 2, FALSE), "")</f>
        <v/>
      </c>
      <c r="T4157" s="151" t="str">
        <f>IFERROR(VLOOKUP(S4157, 'Configuration des divisions'!$B$8:$C$12, 2, FALSE), "")</f>
        <v/>
      </c>
      <c r="V4157" s="168" t="str">
        <f>IFERROR(VLOOKUP(U4157, 'Configuration des catégories'!$B$8:$C$11, 2, FALSE), "")</f>
        <v/>
      </c>
    </row>
    <row r="4158" spans="12:22" x14ac:dyDescent="0.2">
      <c r="L4158" s="40" t="str">
        <f>IFERROR(VLOOKUP(K4158, Data!B:C, 2, FALSE), "")</f>
        <v/>
      </c>
      <c r="M4158" s="206"/>
      <c r="P4158" s="40" t="str">
        <f>IFERROR(VLOOKUP(O4158, Data!D:E, 2, FALSE), "")</f>
        <v/>
      </c>
      <c r="T4158" s="151" t="str">
        <f>IFERROR(VLOOKUP(S4158, 'Configuration des divisions'!$B$8:$C$12, 2, FALSE), "")</f>
        <v/>
      </c>
      <c r="V4158" s="168" t="str">
        <f>IFERROR(VLOOKUP(U4158, 'Configuration des catégories'!$B$8:$C$11, 2, FALSE), "")</f>
        <v/>
      </c>
    </row>
    <row r="4159" spans="12:22" x14ac:dyDescent="0.2">
      <c r="L4159" s="40" t="str">
        <f>IFERROR(VLOOKUP(K4159, Data!B:C, 2, FALSE), "")</f>
        <v/>
      </c>
      <c r="M4159" s="206"/>
      <c r="P4159" s="40" t="str">
        <f>IFERROR(VLOOKUP(O4159, Data!D:E, 2, FALSE), "")</f>
        <v/>
      </c>
      <c r="T4159" s="151" t="str">
        <f>IFERROR(VLOOKUP(S4159, 'Configuration des divisions'!$B$8:$C$12, 2, FALSE), "")</f>
        <v/>
      </c>
      <c r="V4159" s="168" t="str">
        <f>IFERROR(VLOOKUP(U4159, 'Configuration des catégories'!$B$8:$C$11, 2, FALSE), "")</f>
        <v/>
      </c>
    </row>
    <row r="4160" spans="12:22" x14ac:dyDescent="0.2">
      <c r="L4160" s="40" t="str">
        <f>IFERROR(VLOOKUP(K4160, Data!B:C, 2, FALSE), "")</f>
        <v/>
      </c>
      <c r="M4160" s="206"/>
      <c r="P4160" s="40" t="str">
        <f>IFERROR(VLOOKUP(O4160, Data!D:E, 2, FALSE), "")</f>
        <v/>
      </c>
      <c r="T4160" s="151" t="str">
        <f>IFERROR(VLOOKUP(S4160, 'Configuration des divisions'!$B$8:$C$12, 2, FALSE), "")</f>
        <v/>
      </c>
      <c r="V4160" s="168" t="str">
        <f>IFERROR(VLOOKUP(U4160, 'Configuration des catégories'!$B$8:$C$11, 2, FALSE), "")</f>
        <v/>
      </c>
    </row>
    <row r="4161" spans="12:22" x14ac:dyDescent="0.2">
      <c r="L4161" s="40" t="str">
        <f>IFERROR(VLOOKUP(K4161, Data!B:C, 2, FALSE), "")</f>
        <v/>
      </c>
      <c r="M4161" s="206"/>
      <c r="P4161" s="40" t="str">
        <f>IFERROR(VLOOKUP(O4161, Data!D:E, 2, FALSE), "")</f>
        <v/>
      </c>
      <c r="T4161" s="151" t="str">
        <f>IFERROR(VLOOKUP(S4161, 'Configuration des divisions'!$B$8:$C$12, 2, FALSE), "")</f>
        <v/>
      </c>
      <c r="V4161" s="168" t="str">
        <f>IFERROR(VLOOKUP(U4161, 'Configuration des catégories'!$B$8:$C$11, 2, FALSE), "")</f>
        <v/>
      </c>
    </row>
    <row r="4162" spans="12:22" x14ac:dyDescent="0.2">
      <c r="L4162" s="40" t="str">
        <f>IFERROR(VLOOKUP(K4162, Data!B:C, 2, FALSE), "")</f>
        <v/>
      </c>
      <c r="M4162" s="206"/>
      <c r="P4162" s="40" t="str">
        <f>IFERROR(VLOOKUP(O4162, Data!D:E, 2, FALSE), "")</f>
        <v/>
      </c>
      <c r="T4162" s="151" t="str">
        <f>IFERROR(VLOOKUP(S4162, 'Configuration des divisions'!$B$8:$C$12, 2, FALSE), "")</f>
        <v/>
      </c>
      <c r="V4162" s="168" t="str">
        <f>IFERROR(VLOOKUP(U4162, 'Configuration des catégories'!$B$8:$C$11, 2, FALSE), "")</f>
        <v/>
      </c>
    </row>
    <row r="4163" spans="12:22" x14ac:dyDescent="0.2">
      <c r="L4163" s="40" t="str">
        <f>IFERROR(VLOOKUP(K4163, Data!B:C, 2, FALSE), "")</f>
        <v/>
      </c>
      <c r="M4163" s="206"/>
      <c r="P4163" s="40" t="str">
        <f>IFERROR(VLOOKUP(O4163, Data!D:E, 2, FALSE), "")</f>
        <v/>
      </c>
      <c r="T4163" s="151" t="str">
        <f>IFERROR(VLOOKUP(S4163, 'Configuration des divisions'!$B$8:$C$12, 2, FALSE), "")</f>
        <v/>
      </c>
      <c r="V4163" s="168" t="str">
        <f>IFERROR(VLOOKUP(U4163, 'Configuration des catégories'!$B$8:$C$11, 2, FALSE), "")</f>
        <v/>
      </c>
    </row>
    <row r="4164" spans="12:22" x14ac:dyDescent="0.2">
      <c r="L4164" s="40" t="str">
        <f>IFERROR(VLOOKUP(K4164, Data!B:C, 2, FALSE), "")</f>
        <v/>
      </c>
      <c r="M4164" s="206"/>
      <c r="P4164" s="40" t="str">
        <f>IFERROR(VLOOKUP(O4164, Data!D:E, 2, FALSE), "")</f>
        <v/>
      </c>
      <c r="T4164" s="151" t="str">
        <f>IFERROR(VLOOKUP(S4164, 'Configuration des divisions'!$B$8:$C$12, 2, FALSE), "")</f>
        <v/>
      </c>
      <c r="V4164" s="168" t="str">
        <f>IFERROR(VLOOKUP(U4164, 'Configuration des catégories'!$B$8:$C$11, 2, FALSE), "")</f>
        <v/>
      </c>
    </row>
    <row r="4165" spans="12:22" x14ac:dyDescent="0.2">
      <c r="L4165" s="40" t="str">
        <f>IFERROR(VLOOKUP(K4165, Data!B:C, 2, FALSE), "")</f>
        <v/>
      </c>
      <c r="M4165" s="206"/>
      <c r="P4165" s="40" t="str">
        <f>IFERROR(VLOOKUP(O4165, Data!D:E, 2, FALSE), "")</f>
        <v/>
      </c>
      <c r="T4165" s="151" t="str">
        <f>IFERROR(VLOOKUP(S4165, 'Configuration des divisions'!$B$8:$C$12, 2, FALSE), "")</f>
        <v/>
      </c>
      <c r="V4165" s="168" t="str">
        <f>IFERROR(VLOOKUP(U4165, 'Configuration des catégories'!$B$8:$C$11, 2, FALSE), "")</f>
        <v/>
      </c>
    </row>
    <row r="4166" spans="12:22" x14ac:dyDescent="0.2">
      <c r="L4166" s="40" t="str">
        <f>IFERROR(VLOOKUP(K4166, Data!B:C, 2, FALSE), "")</f>
        <v/>
      </c>
      <c r="M4166" s="206"/>
      <c r="P4166" s="40" t="str">
        <f>IFERROR(VLOOKUP(O4166, Data!D:E, 2, FALSE), "")</f>
        <v/>
      </c>
      <c r="T4166" s="151" t="str">
        <f>IFERROR(VLOOKUP(S4166, 'Configuration des divisions'!$B$8:$C$12, 2, FALSE), "")</f>
        <v/>
      </c>
      <c r="V4166" s="168" t="str">
        <f>IFERROR(VLOOKUP(U4166, 'Configuration des catégories'!$B$8:$C$11, 2, FALSE), "")</f>
        <v/>
      </c>
    </row>
    <row r="4167" spans="12:22" x14ac:dyDescent="0.2">
      <c r="L4167" s="40" t="str">
        <f>IFERROR(VLOOKUP(K4167, Data!B:C, 2, FALSE), "")</f>
        <v/>
      </c>
      <c r="M4167" s="206"/>
      <c r="P4167" s="40" t="str">
        <f>IFERROR(VLOOKUP(O4167, Data!D:E, 2, FALSE), "")</f>
        <v/>
      </c>
      <c r="T4167" s="151" t="str">
        <f>IFERROR(VLOOKUP(S4167, 'Configuration des divisions'!$B$8:$C$12, 2, FALSE), "")</f>
        <v/>
      </c>
      <c r="V4167" s="168" t="str">
        <f>IFERROR(VLOOKUP(U4167, 'Configuration des catégories'!$B$8:$C$11, 2, FALSE), "")</f>
        <v/>
      </c>
    </row>
    <row r="4168" spans="12:22" x14ac:dyDescent="0.2">
      <c r="L4168" s="40" t="str">
        <f>IFERROR(VLOOKUP(K4168, Data!B:C, 2, FALSE), "")</f>
        <v/>
      </c>
      <c r="M4168" s="206"/>
      <c r="P4168" s="40" t="str">
        <f>IFERROR(VLOOKUP(O4168, Data!D:E, 2, FALSE), "")</f>
        <v/>
      </c>
      <c r="T4168" s="151" t="str">
        <f>IFERROR(VLOOKUP(S4168, 'Configuration des divisions'!$B$8:$C$12, 2, FALSE), "")</f>
        <v/>
      </c>
      <c r="V4168" s="168" t="str">
        <f>IFERROR(VLOOKUP(U4168, 'Configuration des catégories'!$B$8:$C$11, 2, FALSE), "")</f>
        <v/>
      </c>
    </row>
    <row r="4169" spans="12:22" x14ac:dyDescent="0.2">
      <c r="L4169" s="40" t="str">
        <f>IFERROR(VLOOKUP(K4169, Data!B:C, 2, FALSE), "")</f>
        <v/>
      </c>
      <c r="M4169" s="206"/>
      <c r="P4169" s="40" t="str">
        <f>IFERROR(VLOOKUP(O4169, Data!D:E, 2, FALSE), "")</f>
        <v/>
      </c>
      <c r="T4169" s="151" t="str">
        <f>IFERROR(VLOOKUP(S4169, 'Configuration des divisions'!$B$8:$C$12, 2, FALSE), "")</f>
        <v/>
      </c>
      <c r="V4169" s="168" t="str">
        <f>IFERROR(VLOOKUP(U4169, 'Configuration des catégories'!$B$8:$C$11, 2, FALSE), "")</f>
        <v/>
      </c>
    </row>
    <row r="4170" spans="12:22" x14ac:dyDescent="0.2">
      <c r="L4170" s="40" t="str">
        <f>IFERROR(VLOOKUP(K4170, Data!B:C, 2, FALSE), "")</f>
        <v/>
      </c>
      <c r="M4170" s="206"/>
      <c r="P4170" s="40" t="str">
        <f>IFERROR(VLOOKUP(O4170, Data!D:E, 2, FALSE), "")</f>
        <v/>
      </c>
      <c r="T4170" s="151" t="str">
        <f>IFERROR(VLOOKUP(S4170, 'Configuration des divisions'!$B$8:$C$12, 2, FALSE), "")</f>
        <v/>
      </c>
      <c r="V4170" s="168" t="str">
        <f>IFERROR(VLOOKUP(U4170, 'Configuration des catégories'!$B$8:$C$11, 2, FALSE), "")</f>
        <v/>
      </c>
    </row>
    <row r="4171" spans="12:22" x14ac:dyDescent="0.2">
      <c r="L4171" s="40" t="str">
        <f>IFERROR(VLOOKUP(K4171, Data!B:C, 2, FALSE), "")</f>
        <v/>
      </c>
      <c r="M4171" s="206"/>
      <c r="P4171" s="40" t="str">
        <f>IFERROR(VLOOKUP(O4171, Data!D:E, 2, FALSE), "")</f>
        <v/>
      </c>
      <c r="T4171" s="151" t="str">
        <f>IFERROR(VLOOKUP(S4171, 'Configuration des divisions'!$B$8:$C$12, 2, FALSE), "")</f>
        <v/>
      </c>
      <c r="V4171" s="168" t="str">
        <f>IFERROR(VLOOKUP(U4171, 'Configuration des catégories'!$B$8:$C$11, 2, FALSE), "")</f>
        <v/>
      </c>
    </row>
    <row r="4172" spans="12:22" x14ac:dyDescent="0.2">
      <c r="L4172" s="40" t="str">
        <f>IFERROR(VLOOKUP(K4172, Data!B:C, 2, FALSE), "")</f>
        <v/>
      </c>
      <c r="M4172" s="206"/>
      <c r="P4172" s="40" t="str">
        <f>IFERROR(VLOOKUP(O4172, Data!D:E, 2, FALSE), "")</f>
        <v/>
      </c>
      <c r="T4172" s="151" t="str">
        <f>IFERROR(VLOOKUP(S4172, 'Configuration des divisions'!$B$8:$C$12, 2, FALSE), "")</f>
        <v/>
      </c>
      <c r="V4172" s="168" t="str">
        <f>IFERROR(VLOOKUP(U4172, 'Configuration des catégories'!$B$8:$C$11, 2, FALSE), "")</f>
        <v/>
      </c>
    </row>
    <row r="4173" spans="12:22" x14ac:dyDescent="0.2">
      <c r="L4173" s="40" t="str">
        <f>IFERROR(VLOOKUP(K4173, Data!B:C, 2, FALSE), "")</f>
        <v/>
      </c>
      <c r="M4173" s="206"/>
      <c r="P4173" s="40" t="str">
        <f>IFERROR(VLOOKUP(O4173, Data!D:E, 2, FALSE), "")</f>
        <v/>
      </c>
      <c r="T4173" s="151" t="str">
        <f>IFERROR(VLOOKUP(S4173, 'Configuration des divisions'!$B$8:$C$12, 2, FALSE), "")</f>
        <v/>
      </c>
      <c r="V4173" s="168" t="str">
        <f>IFERROR(VLOOKUP(U4173, 'Configuration des catégories'!$B$8:$C$11, 2, FALSE), "")</f>
        <v/>
      </c>
    </row>
    <row r="4174" spans="12:22" x14ac:dyDescent="0.2">
      <c r="L4174" s="40" t="str">
        <f>IFERROR(VLOOKUP(K4174, Data!B:C, 2, FALSE), "")</f>
        <v/>
      </c>
      <c r="M4174" s="206"/>
      <c r="P4174" s="40" t="str">
        <f>IFERROR(VLOOKUP(O4174, Data!D:E, 2, FALSE), "")</f>
        <v/>
      </c>
      <c r="T4174" s="151" t="str">
        <f>IFERROR(VLOOKUP(S4174, 'Configuration des divisions'!$B$8:$C$12, 2, FALSE), "")</f>
        <v/>
      </c>
      <c r="V4174" s="168" t="str">
        <f>IFERROR(VLOOKUP(U4174, 'Configuration des catégories'!$B$8:$C$11, 2, FALSE), "")</f>
        <v/>
      </c>
    </row>
    <row r="4175" spans="12:22" x14ac:dyDescent="0.2">
      <c r="L4175" s="40" t="str">
        <f>IFERROR(VLOOKUP(K4175, Data!B:C, 2, FALSE), "")</f>
        <v/>
      </c>
      <c r="M4175" s="206"/>
      <c r="P4175" s="40" t="str">
        <f>IFERROR(VLOOKUP(O4175, Data!D:E, 2, FALSE), "")</f>
        <v/>
      </c>
      <c r="T4175" s="151" t="str">
        <f>IFERROR(VLOOKUP(S4175, 'Configuration des divisions'!$B$8:$C$12, 2, FALSE), "")</f>
        <v/>
      </c>
      <c r="V4175" s="168" t="str">
        <f>IFERROR(VLOOKUP(U4175, 'Configuration des catégories'!$B$8:$C$11, 2, FALSE), "")</f>
        <v/>
      </c>
    </row>
    <row r="4176" spans="12:22" x14ac:dyDescent="0.2">
      <c r="L4176" s="40" t="str">
        <f>IFERROR(VLOOKUP(K4176, Data!B:C, 2, FALSE), "")</f>
        <v/>
      </c>
      <c r="M4176" s="206"/>
      <c r="P4176" s="40" t="str">
        <f>IFERROR(VLOOKUP(O4176, Data!D:E, 2, FALSE), "")</f>
        <v/>
      </c>
      <c r="T4176" s="151" t="str">
        <f>IFERROR(VLOOKUP(S4176, 'Configuration des divisions'!$B$8:$C$12, 2, FALSE), "")</f>
        <v/>
      </c>
      <c r="V4176" s="168" t="str">
        <f>IFERROR(VLOOKUP(U4176, 'Configuration des catégories'!$B$8:$C$11, 2, FALSE), "")</f>
        <v/>
      </c>
    </row>
    <row r="4177" spans="12:22" x14ac:dyDescent="0.2">
      <c r="L4177" s="40" t="str">
        <f>IFERROR(VLOOKUP(K4177, Data!B:C, 2, FALSE), "")</f>
        <v/>
      </c>
      <c r="M4177" s="206"/>
      <c r="P4177" s="40" t="str">
        <f>IFERROR(VLOOKUP(O4177, Data!D:E, 2, FALSE), "")</f>
        <v/>
      </c>
      <c r="T4177" s="151" t="str">
        <f>IFERROR(VLOOKUP(S4177, 'Configuration des divisions'!$B$8:$C$12, 2, FALSE), "")</f>
        <v/>
      </c>
      <c r="V4177" s="168" t="str">
        <f>IFERROR(VLOOKUP(U4177, 'Configuration des catégories'!$B$8:$C$11, 2, FALSE), "")</f>
        <v/>
      </c>
    </row>
    <row r="4178" spans="12:22" x14ac:dyDescent="0.2">
      <c r="L4178" s="40" t="str">
        <f>IFERROR(VLOOKUP(K4178, Data!B:C, 2, FALSE), "")</f>
        <v/>
      </c>
      <c r="M4178" s="206"/>
      <c r="P4178" s="40" t="str">
        <f>IFERROR(VLOOKUP(O4178, Data!D:E, 2, FALSE), "")</f>
        <v/>
      </c>
      <c r="T4178" s="151" t="str">
        <f>IFERROR(VLOOKUP(S4178, 'Configuration des divisions'!$B$8:$C$12, 2, FALSE), "")</f>
        <v/>
      </c>
      <c r="V4178" s="168" t="str">
        <f>IFERROR(VLOOKUP(U4178, 'Configuration des catégories'!$B$8:$C$11, 2, FALSE), "")</f>
        <v/>
      </c>
    </row>
    <row r="4179" spans="12:22" x14ac:dyDescent="0.2">
      <c r="L4179" s="40" t="str">
        <f>IFERROR(VLOOKUP(K4179, Data!B:C, 2, FALSE), "")</f>
        <v/>
      </c>
      <c r="M4179" s="206"/>
      <c r="P4179" s="40" t="str">
        <f>IFERROR(VLOOKUP(O4179, Data!D:E, 2, FALSE), "")</f>
        <v/>
      </c>
      <c r="T4179" s="151" t="str">
        <f>IFERROR(VLOOKUP(S4179, 'Configuration des divisions'!$B$8:$C$12, 2, FALSE), "")</f>
        <v/>
      </c>
      <c r="V4179" s="168" t="str">
        <f>IFERROR(VLOOKUP(U4179, 'Configuration des catégories'!$B$8:$C$11, 2, FALSE), "")</f>
        <v/>
      </c>
    </row>
    <row r="4180" spans="12:22" x14ac:dyDescent="0.2">
      <c r="L4180" s="40" t="str">
        <f>IFERROR(VLOOKUP(K4180, Data!B:C, 2, FALSE), "")</f>
        <v/>
      </c>
      <c r="M4180" s="206"/>
      <c r="P4180" s="40" t="str">
        <f>IFERROR(VLOOKUP(O4180, Data!D:E, 2, FALSE), "")</f>
        <v/>
      </c>
      <c r="T4180" s="151" t="str">
        <f>IFERROR(VLOOKUP(S4180, 'Configuration des divisions'!$B$8:$C$12, 2, FALSE), "")</f>
        <v/>
      </c>
      <c r="V4180" s="168" t="str">
        <f>IFERROR(VLOOKUP(U4180, 'Configuration des catégories'!$B$8:$C$11, 2, FALSE), "")</f>
        <v/>
      </c>
    </row>
    <row r="4181" spans="12:22" x14ac:dyDescent="0.2">
      <c r="L4181" s="40" t="str">
        <f>IFERROR(VLOOKUP(K4181, Data!B:C, 2, FALSE), "")</f>
        <v/>
      </c>
      <c r="M4181" s="206"/>
      <c r="P4181" s="40" t="str">
        <f>IFERROR(VLOOKUP(O4181, Data!D:E, 2, FALSE), "")</f>
        <v/>
      </c>
      <c r="T4181" s="151" t="str">
        <f>IFERROR(VLOOKUP(S4181, 'Configuration des divisions'!$B$8:$C$12, 2, FALSE), "")</f>
        <v/>
      </c>
      <c r="V4181" s="168" t="str">
        <f>IFERROR(VLOOKUP(U4181, 'Configuration des catégories'!$B$8:$C$11, 2, FALSE), "")</f>
        <v/>
      </c>
    </row>
    <row r="4182" spans="12:22" x14ac:dyDescent="0.2">
      <c r="L4182" s="40" t="str">
        <f>IFERROR(VLOOKUP(K4182, Data!B:C, 2, FALSE), "")</f>
        <v/>
      </c>
      <c r="M4182" s="206"/>
      <c r="P4182" s="40" t="str">
        <f>IFERROR(VLOOKUP(O4182, Data!D:E, 2, FALSE), "")</f>
        <v/>
      </c>
      <c r="T4182" s="151" t="str">
        <f>IFERROR(VLOOKUP(S4182, 'Configuration des divisions'!$B$8:$C$12, 2, FALSE), "")</f>
        <v/>
      </c>
      <c r="V4182" s="168" t="str">
        <f>IFERROR(VLOOKUP(U4182, 'Configuration des catégories'!$B$8:$C$11, 2, FALSE), "")</f>
        <v/>
      </c>
    </row>
    <row r="4183" spans="12:22" x14ac:dyDescent="0.2">
      <c r="L4183" s="40" t="str">
        <f>IFERROR(VLOOKUP(K4183, Data!B:C, 2, FALSE), "")</f>
        <v/>
      </c>
      <c r="M4183" s="206"/>
      <c r="P4183" s="40" t="str">
        <f>IFERROR(VLOOKUP(O4183, Data!D:E, 2, FALSE), "")</f>
        <v/>
      </c>
      <c r="T4183" s="151" t="str">
        <f>IFERROR(VLOOKUP(S4183, 'Configuration des divisions'!$B$8:$C$12, 2, FALSE), "")</f>
        <v/>
      </c>
      <c r="V4183" s="168" t="str">
        <f>IFERROR(VLOOKUP(U4183, 'Configuration des catégories'!$B$8:$C$11, 2, FALSE), "")</f>
        <v/>
      </c>
    </row>
    <row r="4184" spans="12:22" x14ac:dyDescent="0.2">
      <c r="L4184" s="40" t="str">
        <f>IFERROR(VLOOKUP(K4184, Data!B:C, 2, FALSE), "")</f>
        <v/>
      </c>
      <c r="M4184" s="206"/>
      <c r="P4184" s="40" t="str">
        <f>IFERROR(VLOOKUP(O4184, Data!D:E, 2, FALSE), "")</f>
        <v/>
      </c>
      <c r="T4184" s="151" t="str">
        <f>IFERROR(VLOOKUP(S4184, 'Configuration des divisions'!$B$8:$C$12, 2, FALSE), "")</f>
        <v/>
      </c>
      <c r="V4184" s="168" t="str">
        <f>IFERROR(VLOOKUP(U4184, 'Configuration des catégories'!$B$8:$C$11, 2, FALSE), "")</f>
        <v/>
      </c>
    </row>
    <row r="4185" spans="12:22" x14ac:dyDescent="0.2">
      <c r="L4185" s="40" t="str">
        <f>IFERROR(VLOOKUP(K4185, Data!B:C, 2, FALSE), "")</f>
        <v/>
      </c>
      <c r="M4185" s="206"/>
      <c r="P4185" s="40" t="str">
        <f>IFERROR(VLOOKUP(O4185, Data!D:E, 2, FALSE), "")</f>
        <v/>
      </c>
      <c r="T4185" s="151" t="str">
        <f>IFERROR(VLOOKUP(S4185, 'Configuration des divisions'!$B$8:$C$12, 2, FALSE), "")</f>
        <v/>
      </c>
      <c r="V4185" s="168" t="str">
        <f>IFERROR(VLOOKUP(U4185, 'Configuration des catégories'!$B$8:$C$11, 2, FALSE), "")</f>
        <v/>
      </c>
    </row>
    <row r="4186" spans="12:22" x14ac:dyDescent="0.2">
      <c r="L4186" s="40" t="str">
        <f>IFERROR(VLOOKUP(K4186, Data!B:C, 2, FALSE), "")</f>
        <v/>
      </c>
      <c r="M4186" s="206"/>
      <c r="P4186" s="40" t="str">
        <f>IFERROR(VLOOKUP(O4186, Data!D:E, 2, FALSE), "")</f>
        <v/>
      </c>
      <c r="T4186" s="151" t="str">
        <f>IFERROR(VLOOKUP(S4186, 'Configuration des divisions'!$B$8:$C$12, 2, FALSE), "")</f>
        <v/>
      </c>
      <c r="V4186" s="168" t="str">
        <f>IFERROR(VLOOKUP(U4186, 'Configuration des catégories'!$B$8:$C$11, 2, FALSE), "")</f>
        <v/>
      </c>
    </row>
    <row r="4187" spans="12:22" x14ac:dyDescent="0.2">
      <c r="L4187" s="40" t="str">
        <f>IFERROR(VLOOKUP(K4187, Data!B:C, 2, FALSE), "")</f>
        <v/>
      </c>
      <c r="M4187" s="206"/>
      <c r="P4187" s="40" t="str">
        <f>IFERROR(VLOOKUP(O4187, Data!D:E, 2, FALSE), "")</f>
        <v/>
      </c>
      <c r="T4187" s="151" t="str">
        <f>IFERROR(VLOOKUP(S4187, 'Configuration des divisions'!$B$8:$C$12, 2, FALSE), "")</f>
        <v/>
      </c>
      <c r="V4187" s="168" t="str">
        <f>IFERROR(VLOOKUP(U4187, 'Configuration des catégories'!$B$8:$C$11, 2, FALSE), "")</f>
        <v/>
      </c>
    </row>
    <row r="4188" spans="12:22" x14ac:dyDescent="0.2">
      <c r="L4188" s="40" t="str">
        <f>IFERROR(VLOOKUP(K4188, Data!B:C, 2, FALSE), "")</f>
        <v/>
      </c>
      <c r="M4188" s="206"/>
      <c r="P4188" s="40" t="str">
        <f>IFERROR(VLOOKUP(O4188, Data!D:E, 2, FALSE), "")</f>
        <v/>
      </c>
      <c r="T4188" s="151" t="str">
        <f>IFERROR(VLOOKUP(S4188, 'Configuration des divisions'!$B$8:$C$12, 2, FALSE), "")</f>
        <v/>
      </c>
      <c r="V4188" s="168" t="str">
        <f>IFERROR(VLOOKUP(U4188, 'Configuration des catégories'!$B$8:$C$11, 2, FALSE), "")</f>
        <v/>
      </c>
    </row>
    <row r="4189" spans="12:22" x14ac:dyDescent="0.2">
      <c r="L4189" s="40" t="str">
        <f>IFERROR(VLOOKUP(K4189, Data!B:C, 2, FALSE), "")</f>
        <v/>
      </c>
      <c r="M4189" s="206"/>
      <c r="P4189" s="40" t="str">
        <f>IFERROR(VLOOKUP(O4189, Data!D:E, 2, FALSE), "")</f>
        <v/>
      </c>
      <c r="T4189" s="151" t="str">
        <f>IFERROR(VLOOKUP(S4189, 'Configuration des divisions'!$B$8:$C$12, 2, FALSE), "")</f>
        <v/>
      </c>
      <c r="V4189" s="168" t="str">
        <f>IFERROR(VLOOKUP(U4189, 'Configuration des catégories'!$B$8:$C$11, 2, FALSE), "")</f>
        <v/>
      </c>
    </row>
    <row r="4190" spans="12:22" x14ac:dyDescent="0.2">
      <c r="L4190" s="40" t="str">
        <f>IFERROR(VLOOKUP(K4190, Data!B:C, 2, FALSE), "")</f>
        <v/>
      </c>
      <c r="M4190" s="206"/>
      <c r="P4190" s="40" t="str">
        <f>IFERROR(VLOOKUP(O4190, Data!D:E, 2, FALSE), "")</f>
        <v/>
      </c>
      <c r="T4190" s="151" t="str">
        <f>IFERROR(VLOOKUP(S4190, 'Configuration des divisions'!$B$8:$C$12, 2, FALSE), "")</f>
        <v/>
      </c>
      <c r="V4190" s="168" t="str">
        <f>IFERROR(VLOOKUP(U4190, 'Configuration des catégories'!$B$8:$C$11, 2, FALSE), "")</f>
        <v/>
      </c>
    </row>
    <row r="4191" spans="12:22" x14ac:dyDescent="0.2">
      <c r="L4191" s="40" t="str">
        <f>IFERROR(VLOOKUP(K4191, Data!B:C, 2, FALSE), "")</f>
        <v/>
      </c>
      <c r="M4191" s="206"/>
      <c r="P4191" s="40" t="str">
        <f>IFERROR(VLOOKUP(O4191, Data!D:E, 2, FALSE), "")</f>
        <v/>
      </c>
      <c r="T4191" s="151" t="str">
        <f>IFERROR(VLOOKUP(S4191, 'Configuration des divisions'!$B$8:$C$12, 2, FALSE), "")</f>
        <v/>
      </c>
      <c r="V4191" s="168" t="str">
        <f>IFERROR(VLOOKUP(U4191, 'Configuration des catégories'!$B$8:$C$11, 2, FALSE), "")</f>
        <v/>
      </c>
    </row>
    <row r="4192" spans="12:22" x14ac:dyDescent="0.2">
      <c r="L4192" s="40" t="str">
        <f>IFERROR(VLOOKUP(K4192, Data!B:C, 2, FALSE), "")</f>
        <v/>
      </c>
      <c r="M4192" s="206"/>
      <c r="P4192" s="40" t="str">
        <f>IFERROR(VLOOKUP(O4192, Data!D:E, 2, FALSE), "")</f>
        <v/>
      </c>
      <c r="T4192" s="151" t="str">
        <f>IFERROR(VLOOKUP(S4192, 'Configuration des divisions'!$B$8:$C$12, 2, FALSE), "")</f>
        <v/>
      </c>
      <c r="V4192" s="168" t="str">
        <f>IFERROR(VLOOKUP(U4192, 'Configuration des catégories'!$B$8:$C$11, 2, FALSE), "")</f>
        <v/>
      </c>
    </row>
    <row r="4193" spans="12:22" x14ac:dyDescent="0.2">
      <c r="L4193" s="40" t="str">
        <f>IFERROR(VLOOKUP(K4193, Data!B:C, 2, FALSE), "")</f>
        <v/>
      </c>
      <c r="M4193" s="206"/>
      <c r="P4193" s="40" t="str">
        <f>IFERROR(VLOOKUP(O4193, Data!D:E, 2, FALSE), "")</f>
        <v/>
      </c>
      <c r="T4193" s="151" t="str">
        <f>IFERROR(VLOOKUP(S4193, 'Configuration des divisions'!$B$8:$C$12, 2, FALSE), "")</f>
        <v/>
      </c>
      <c r="V4193" s="168" t="str">
        <f>IFERROR(VLOOKUP(U4193, 'Configuration des catégories'!$B$8:$C$11, 2, FALSE), "")</f>
        <v/>
      </c>
    </row>
    <row r="4194" spans="12:22" x14ac:dyDescent="0.2">
      <c r="L4194" s="40" t="str">
        <f>IFERROR(VLOOKUP(K4194, Data!B:C, 2, FALSE), "")</f>
        <v/>
      </c>
      <c r="M4194" s="206"/>
      <c r="P4194" s="40" t="str">
        <f>IFERROR(VLOOKUP(O4194, Data!D:E, 2, FALSE), "")</f>
        <v/>
      </c>
      <c r="T4194" s="151" t="str">
        <f>IFERROR(VLOOKUP(S4194, 'Configuration des divisions'!$B$8:$C$12, 2, FALSE), "")</f>
        <v/>
      </c>
      <c r="V4194" s="168" t="str">
        <f>IFERROR(VLOOKUP(U4194, 'Configuration des catégories'!$B$8:$C$11, 2, FALSE), "")</f>
        <v/>
      </c>
    </row>
    <row r="4195" spans="12:22" x14ac:dyDescent="0.2">
      <c r="L4195" s="40" t="str">
        <f>IFERROR(VLOOKUP(K4195, Data!B:C, 2, FALSE), "")</f>
        <v/>
      </c>
      <c r="M4195" s="206"/>
      <c r="P4195" s="40" t="str">
        <f>IFERROR(VLOOKUP(O4195, Data!D:E, 2, FALSE), "")</f>
        <v/>
      </c>
      <c r="T4195" s="151" t="str">
        <f>IFERROR(VLOOKUP(S4195, 'Configuration des divisions'!$B$8:$C$12, 2, FALSE), "")</f>
        <v/>
      </c>
      <c r="V4195" s="168" t="str">
        <f>IFERROR(VLOOKUP(U4195, 'Configuration des catégories'!$B$8:$C$11, 2, FALSE), "")</f>
        <v/>
      </c>
    </row>
    <row r="4196" spans="12:22" x14ac:dyDescent="0.2">
      <c r="L4196" s="40" t="str">
        <f>IFERROR(VLOOKUP(K4196, Data!B:C, 2, FALSE), "")</f>
        <v/>
      </c>
      <c r="M4196" s="206"/>
      <c r="P4196" s="40" t="str">
        <f>IFERROR(VLOOKUP(O4196, Data!D:E, 2, FALSE), "")</f>
        <v/>
      </c>
      <c r="T4196" s="151" t="str">
        <f>IFERROR(VLOOKUP(S4196, 'Configuration des divisions'!$B$8:$C$12, 2, FALSE), "")</f>
        <v/>
      </c>
      <c r="V4196" s="168" t="str">
        <f>IFERROR(VLOOKUP(U4196, 'Configuration des catégories'!$B$8:$C$11, 2, FALSE), "")</f>
        <v/>
      </c>
    </row>
    <row r="4197" spans="12:22" x14ac:dyDescent="0.2">
      <c r="L4197" s="40" t="str">
        <f>IFERROR(VLOOKUP(K4197, Data!B:C, 2, FALSE), "")</f>
        <v/>
      </c>
      <c r="M4197" s="206"/>
      <c r="P4197" s="40" t="str">
        <f>IFERROR(VLOOKUP(O4197, Data!D:E, 2, FALSE), "")</f>
        <v/>
      </c>
      <c r="T4197" s="151" t="str">
        <f>IFERROR(VLOOKUP(S4197, 'Configuration des divisions'!$B$8:$C$12, 2, FALSE), "")</f>
        <v/>
      </c>
      <c r="V4197" s="168" t="str">
        <f>IFERROR(VLOOKUP(U4197, 'Configuration des catégories'!$B$8:$C$11, 2, FALSE), "")</f>
        <v/>
      </c>
    </row>
    <row r="4198" spans="12:22" x14ac:dyDescent="0.2">
      <c r="L4198" s="40" t="str">
        <f>IFERROR(VLOOKUP(K4198, Data!B:C, 2, FALSE), "")</f>
        <v/>
      </c>
      <c r="M4198" s="206"/>
      <c r="P4198" s="40" t="str">
        <f>IFERROR(VLOOKUP(O4198, Data!D:E, 2, FALSE), "")</f>
        <v/>
      </c>
      <c r="T4198" s="151" t="str">
        <f>IFERROR(VLOOKUP(S4198, 'Configuration des divisions'!$B$8:$C$12, 2, FALSE), "")</f>
        <v/>
      </c>
      <c r="V4198" s="168" t="str">
        <f>IFERROR(VLOOKUP(U4198, 'Configuration des catégories'!$B$8:$C$11, 2, FALSE), "")</f>
        <v/>
      </c>
    </row>
    <row r="4199" spans="12:22" x14ac:dyDescent="0.2">
      <c r="L4199" s="40" t="str">
        <f>IFERROR(VLOOKUP(K4199, Data!B:C, 2, FALSE), "")</f>
        <v/>
      </c>
      <c r="M4199" s="206"/>
      <c r="P4199" s="40" t="str">
        <f>IFERROR(VLOOKUP(O4199, Data!D:E, 2, FALSE), "")</f>
        <v/>
      </c>
      <c r="T4199" s="151" t="str">
        <f>IFERROR(VLOOKUP(S4199, 'Configuration des divisions'!$B$8:$C$12, 2, FALSE), "")</f>
        <v/>
      </c>
      <c r="V4199" s="168" t="str">
        <f>IFERROR(VLOOKUP(U4199, 'Configuration des catégories'!$B$8:$C$11, 2, FALSE), "")</f>
        <v/>
      </c>
    </row>
    <row r="4200" spans="12:22" x14ac:dyDescent="0.2">
      <c r="L4200" s="40" t="str">
        <f>IFERROR(VLOOKUP(K4200, Data!B:C, 2, FALSE), "")</f>
        <v/>
      </c>
      <c r="M4200" s="206"/>
      <c r="P4200" s="40" t="str">
        <f>IFERROR(VLOOKUP(O4200, Data!D:E, 2, FALSE), "")</f>
        <v/>
      </c>
      <c r="T4200" s="151" t="str">
        <f>IFERROR(VLOOKUP(S4200, 'Configuration des divisions'!$B$8:$C$12, 2, FALSE), "")</f>
        <v/>
      </c>
      <c r="V4200" s="168" t="str">
        <f>IFERROR(VLOOKUP(U4200, 'Configuration des catégories'!$B$8:$C$11, 2, FALSE), "")</f>
        <v/>
      </c>
    </row>
    <row r="4201" spans="12:22" x14ac:dyDescent="0.2">
      <c r="L4201" s="40" t="str">
        <f>IFERROR(VLOOKUP(K4201, Data!B:C, 2, FALSE), "")</f>
        <v/>
      </c>
      <c r="M4201" s="206"/>
      <c r="P4201" s="40" t="str">
        <f>IFERROR(VLOOKUP(O4201, Data!D:E, 2, FALSE), "")</f>
        <v/>
      </c>
      <c r="T4201" s="151" t="str">
        <f>IFERROR(VLOOKUP(S4201, 'Configuration des divisions'!$B$8:$C$12, 2, FALSE), "")</f>
        <v/>
      </c>
      <c r="V4201" s="168" t="str">
        <f>IFERROR(VLOOKUP(U4201, 'Configuration des catégories'!$B$8:$C$11, 2, FALSE), "")</f>
        <v/>
      </c>
    </row>
    <row r="4202" spans="12:22" x14ac:dyDescent="0.2">
      <c r="L4202" s="40" t="str">
        <f>IFERROR(VLOOKUP(K4202, Data!B:C, 2, FALSE), "")</f>
        <v/>
      </c>
      <c r="M4202" s="206"/>
      <c r="P4202" s="40" t="str">
        <f>IFERROR(VLOOKUP(O4202, Data!D:E, 2, FALSE), "")</f>
        <v/>
      </c>
      <c r="T4202" s="151" t="str">
        <f>IFERROR(VLOOKUP(S4202, 'Configuration des divisions'!$B$8:$C$12, 2, FALSE), "")</f>
        <v/>
      </c>
      <c r="V4202" s="168" t="str">
        <f>IFERROR(VLOOKUP(U4202, 'Configuration des catégories'!$B$8:$C$11, 2, FALSE), "")</f>
        <v/>
      </c>
    </row>
    <row r="4203" spans="12:22" x14ac:dyDescent="0.2">
      <c r="L4203" s="40" t="str">
        <f>IFERROR(VLOOKUP(K4203, Data!B:C, 2, FALSE), "")</f>
        <v/>
      </c>
      <c r="M4203" s="206"/>
      <c r="P4203" s="40" t="str">
        <f>IFERROR(VLOOKUP(O4203, Data!D:E, 2, FALSE), "")</f>
        <v/>
      </c>
      <c r="T4203" s="151" t="str">
        <f>IFERROR(VLOOKUP(S4203, 'Configuration des divisions'!$B$8:$C$12, 2, FALSE), "")</f>
        <v/>
      </c>
      <c r="V4203" s="168" t="str">
        <f>IFERROR(VLOOKUP(U4203, 'Configuration des catégories'!$B$8:$C$11, 2, FALSE), "")</f>
        <v/>
      </c>
    </row>
    <row r="4204" spans="12:22" x14ac:dyDescent="0.2">
      <c r="L4204" s="40" t="str">
        <f>IFERROR(VLOOKUP(K4204, Data!B:C, 2, FALSE), "")</f>
        <v/>
      </c>
      <c r="M4204" s="206"/>
      <c r="P4204" s="40" t="str">
        <f>IFERROR(VLOOKUP(O4204, Data!D:E, 2, FALSE), "")</f>
        <v/>
      </c>
      <c r="T4204" s="151" t="str">
        <f>IFERROR(VLOOKUP(S4204, 'Configuration des divisions'!$B$8:$C$12, 2, FALSE), "")</f>
        <v/>
      </c>
      <c r="V4204" s="168" t="str">
        <f>IFERROR(VLOOKUP(U4204, 'Configuration des catégories'!$B$8:$C$11, 2, FALSE), "")</f>
        <v/>
      </c>
    </row>
    <row r="4205" spans="12:22" x14ac:dyDescent="0.2">
      <c r="L4205" s="40" t="str">
        <f>IFERROR(VLOOKUP(K4205, Data!B:C, 2, FALSE), "")</f>
        <v/>
      </c>
      <c r="M4205" s="206"/>
      <c r="P4205" s="40" t="str">
        <f>IFERROR(VLOOKUP(O4205, Data!D:E, 2, FALSE), "")</f>
        <v/>
      </c>
      <c r="T4205" s="151" t="str">
        <f>IFERROR(VLOOKUP(S4205, 'Configuration des divisions'!$B$8:$C$12, 2, FALSE), "")</f>
        <v/>
      </c>
      <c r="V4205" s="168" t="str">
        <f>IFERROR(VLOOKUP(U4205, 'Configuration des catégories'!$B$8:$C$11, 2, FALSE), "")</f>
        <v/>
      </c>
    </row>
    <row r="4206" spans="12:22" x14ac:dyDescent="0.2">
      <c r="L4206" s="40" t="str">
        <f>IFERROR(VLOOKUP(K4206, Data!B:C, 2, FALSE), "")</f>
        <v/>
      </c>
      <c r="M4206" s="206"/>
      <c r="P4206" s="40" t="str">
        <f>IFERROR(VLOOKUP(O4206, Data!D:E, 2, FALSE), "")</f>
        <v/>
      </c>
      <c r="T4206" s="151" t="str">
        <f>IFERROR(VLOOKUP(S4206, 'Configuration des divisions'!$B$8:$C$12, 2, FALSE), "")</f>
        <v/>
      </c>
      <c r="V4206" s="168" t="str">
        <f>IFERROR(VLOOKUP(U4206, 'Configuration des catégories'!$B$8:$C$11, 2, FALSE), "")</f>
        <v/>
      </c>
    </row>
    <row r="4207" spans="12:22" x14ac:dyDescent="0.2">
      <c r="L4207" s="40" t="str">
        <f>IFERROR(VLOOKUP(K4207, Data!B:C, 2, FALSE), "")</f>
        <v/>
      </c>
      <c r="M4207" s="206"/>
      <c r="P4207" s="40" t="str">
        <f>IFERROR(VLOOKUP(O4207, Data!D:E, 2, FALSE), "")</f>
        <v/>
      </c>
      <c r="T4207" s="151" t="str">
        <f>IFERROR(VLOOKUP(S4207, 'Configuration des divisions'!$B$8:$C$12, 2, FALSE), "")</f>
        <v/>
      </c>
      <c r="V4207" s="168" t="str">
        <f>IFERROR(VLOOKUP(U4207, 'Configuration des catégories'!$B$8:$C$11, 2, FALSE), "")</f>
        <v/>
      </c>
    </row>
    <row r="4208" spans="12:22" x14ac:dyDescent="0.2">
      <c r="L4208" s="40" t="str">
        <f>IFERROR(VLOOKUP(K4208, Data!B:C, 2, FALSE), "")</f>
        <v/>
      </c>
      <c r="M4208" s="206"/>
      <c r="P4208" s="40" t="str">
        <f>IFERROR(VLOOKUP(O4208, Data!D:E, 2, FALSE), "")</f>
        <v/>
      </c>
      <c r="T4208" s="151" t="str">
        <f>IFERROR(VLOOKUP(S4208, 'Configuration des divisions'!$B$8:$C$12, 2, FALSE), "")</f>
        <v/>
      </c>
      <c r="V4208" s="168" t="str">
        <f>IFERROR(VLOOKUP(U4208, 'Configuration des catégories'!$B$8:$C$11, 2, FALSE), "")</f>
        <v/>
      </c>
    </row>
    <row r="4209" spans="12:22" x14ac:dyDescent="0.2">
      <c r="L4209" s="40" t="str">
        <f>IFERROR(VLOOKUP(K4209, Data!B:C, 2, FALSE), "")</f>
        <v/>
      </c>
      <c r="M4209" s="206"/>
      <c r="P4209" s="40" t="str">
        <f>IFERROR(VLOOKUP(O4209, Data!D:E, 2, FALSE), "")</f>
        <v/>
      </c>
      <c r="T4209" s="151" t="str">
        <f>IFERROR(VLOOKUP(S4209, 'Configuration des divisions'!$B$8:$C$12, 2, FALSE), "")</f>
        <v/>
      </c>
      <c r="V4209" s="168" t="str">
        <f>IFERROR(VLOOKUP(U4209, 'Configuration des catégories'!$B$8:$C$11, 2, FALSE), "")</f>
        <v/>
      </c>
    </row>
    <row r="4210" spans="12:22" x14ac:dyDescent="0.2">
      <c r="L4210" s="40" t="str">
        <f>IFERROR(VLOOKUP(K4210, Data!B:C, 2, FALSE), "")</f>
        <v/>
      </c>
      <c r="M4210" s="206"/>
      <c r="P4210" s="40" t="str">
        <f>IFERROR(VLOOKUP(O4210, Data!D:E, 2, FALSE), "")</f>
        <v/>
      </c>
      <c r="T4210" s="151" t="str">
        <f>IFERROR(VLOOKUP(S4210, 'Configuration des divisions'!$B$8:$C$12, 2, FALSE), "")</f>
        <v/>
      </c>
      <c r="V4210" s="168" t="str">
        <f>IFERROR(VLOOKUP(U4210, 'Configuration des catégories'!$B$8:$C$11, 2, FALSE), "")</f>
        <v/>
      </c>
    </row>
    <row r="4211" spans="12:22" x14ac:dyDescent="0.2">
      <c r="L4211" s="40" t="str">
        <f>IFERROR(VLOOKUP(K4211, Data!B:C, 2, FALSE), "")</f>
        <v/>
      </c>
      <c r="M4211" s="206"/>
      <c r="P4211" s="40" t="str">
        <f>IFERROR(VLOOKUP(O4211, Data!D:E, 2, FALSE), "")</f>
        <v/>
      </c>
      <c r="T4211" s="151" t="str">
        <f>IFERROR(VLOOKUP(S4211, 'Configuration des divisions'!$B$8:$C$12, 2, FALSE), "")</f>
        <v/>
      </c>
      <c r="V4211" s="168" t="str">
        <f>IFERROR(VLOOKUP(U4211, 'Configuration des catégories'!$B$8:$C$11, 2, FALSE), "")</f>
        <v/>
      </c>
    </row>
    <row r="4212" spans="12:22" x14ac:dyDescent="0.2">
      <c r="L4212" s="40" t="str">
        <f>IFERROR(VLOOKUP(K4212, Data!B:C, 2, FALSE), "")</f>
        <v/>
      </c>
      <c r="M4212" s="206"/>
      <c r="P4212" s="40" t="str">
        <f>IFERROR(VLOOKUP(O4212, Data!D:E, 2, FALSE), "")</f>
        <v/>
      </c>
      <c r="T4212" s="151" t="str">
        <f>IFERROR(VLOOKUP(S4212, 'Configuration des divisions'!$B$8:$C$12, 2, FALSE), "")</f>
        <v/>
      </c>
      <c r="V4212" s="168" t="str">
        <f>IFERROR(VLOOKUP(U4212, 'Configuration des catégories'!$B$8:$C$11, 2, FALSE), "")</f>
        <v/>
      </c>
    </row>
    <row r="4213" spans="12:22" x14ac:dyDescent="0.2">
      <c r="L4213" s="40" t="str">
        <f>IFERROR(VLOOKUP(K4213, Data!B:C, 2, FALSE), "")</f>
        <v/>
      </c>
      <c r="M4213" s="206"/>
      <c r="P4213" s="40" t="str">
        <f>IFERROR(VLOOKUP(O4213, Data!D:E, 2, FALSE), "")</f>
        <v/>
      </c>
      <c r="T4213" s="151" t="str">
        <f>IFERROR(VLOOKUP(S4213, 'Configuration des divisions'!$B$8:$C$12, 2, FALSE), "")</f>
        <v/>
      </c>
      <c r="V4213" s="168" t="str">
        <f>IFERROR(VLOOKUP(U4213, 'Configuration des catégories'!$B$8:$C$11, 2, FALSE), "")</f>
        <v/>
      </c>
    </row>
    <row r="4214" spans="12:22" x14ac:dyDescent="0.2">
      <c r="L4214" s="40" t="str">
        <f>IFERROR(VLOOKUP(K4214, Data!B:C, 2, FALSE), "")</f>
        <v/>
      </c>
      <c r="M4214" s="206"/>
      <c r="P4214" s="40" t="str">
        <f>IFERROR(VLOOKUP(O4214, Data!D:E, 2, FALSE), "")</f>
        <v/>
      </c>
      <c r="T4214" s="151" t="str">
        <f>IFERROR(VLOOKUP(S4214, 'Configuration des divisions'!$B$8:$C$12, 2, FALSE), "")</f>
        <v/>
      </c>
      <c r="V4214" s="168" t="str">
        <f>IFERROR(VLOOKUP(U4214, 'Configuration des catégories'!$B$8:$C$11, 2, FALSE), "")</f>
        <v/>
      </c>
    </row>
    <row r="4215" spans="12:22" x14ac:dyDescent="0.2">
      <c r="L4215" s="40" t="str">
        <f>IFERROR(VLOOKUP(K4215, Data!B:C, 2, FALSE), "")</f>
        <v/>
      </c>
      <c r="M4215" s="206"/>
      <c r="P4215" s="40" t="str">
        <f>IFERROR(VLOOKUP(O4215, Data!D:E, 2, FALSE), "")</f>
        <v/>
      </c>
      <c r="T4215" s="151" t="str">
        <f>IFERROR(VLOOKUP(S4215, 'Configuration des divisions'!$B$8:$C$12, 2, FALSE), "")</f>
        <v/>
      </c>
      <c r="V4215" s="168" t="str">
        <f>IFERROR(VLOOKUP(U4215, 'Configuration des catégories'!$B$8:$C$11, 2, FALSE), "")</f>
        <v/>
      </c>
    </row>
    <row r="4216" spans="12:22" x14ac:dyDescent="0.2">
      <c r="L4216" s="40" t="str">
        <f>IFERROR(VLOOKUP(K4216, Data!B:C, 2, FALSE), "")</f>
        <v/>
      </c>
      <c r="M4216" s="206"/>
      <c r="P4216" s="40" t="str">
        <f>IFERROR(VLOOKUP(O4216, Data!D:E, 2, FALSE), "")</f>
        <v/>
      </c>
      <c r="T4216" s="151" t="str">
        <f>IFERROR(VLOOKUP(S4216, 'Configuration des divisions'!$B$8:$C$12, 2, FALSE), "")</f>
        <v/>
      </c>
      <c r="V4216" s="168" t="str">
        <f>IFERROR(VLOOKUP(U4216, 'Configuration des catégories'!$B$8:$C$11, 2, FALSE), "")</f>
        <v/>
      </c>
    </row>
    <row r="4217" spans="12:22" x14ac:dyDescent="0.2">
      <c r="L4217" s="40" t="str">
        <f>IFERROR(VLOOKUP(K4217, Data!B:C, 2, FALSE), "")</f>
        <v/>
      </c>
      <c r="M4217" s="206"/>
      <c r="P4217" s="40" t="str">
        <f>IFERROR(VLOOKUP(O4217, Data!D:E, 2, FALSE), "")</f>
        <v/>
      </c>
      <c r="T4217" s="151" t="str">
        <f>IFERROR(VLOOKUP(S4217, 'Configuration des divisions'!$B$8:$C$12, 2, FALSE), "")</f>
        <v/>
      </c>
      <c r="V4217" s="168" t="str">
        <f>IFERROR(VLOOKUP(U4217, 'Configuration des catégories'!$B$8:$C$11, 2, FALSE), "")</f>
        <v/>
      </c>
    </row>
    <row r="4218" spans="12:22" x14ac:dyDescent="0.2">
      <c r="L4218" s="40" t="str">
        <f>IFERROR(VLOOKUP(K4218, Data!B:C, 2, FALSE), "")</f>
        <v/>
      </c>
      <c r="M4218" s="206"/>
      <c r="P4218" s="40" t="str">
        <f>IFERROR(VLOOKUP(O4218, Data!D:E, 2, FALSE), "")</f>
        <v/>
      </c>
      <c r="T4218" s="151" t="str">
        <f>IFERROR(VLOOKUP(S4218, 'Configuration des divisions'!$B$8:$C$12, 2, FALSE), "")</f>
        <v/>
      </c>
      <c r="V4218" s="168" t="str">
        <f>IFERROR(VLOOKUP(U4218, 'Configuration des catégories'!$B$8:$C$11, 2, FALSE), "")</f>
        <v/>
      </c>
    </row>
    <row r="4219" spans="12:22" x14ac:dyDescent="0.2">
      <c r="L4219" s="40" t="str">
        <f>IFERROR(VLOOKUP(K4219, Data!B:C, 2, FALSE), "")</f>
        <v/>
      </c>
      <c r="M4219" s="206"/>
      <c r="P4219" s="40" t="str">
        <f>IFERROR(VLOOKUP(O4219, Data!D:E, 2, FALSE), "")</f>
        <v/>
      </c>
      <c r="T4219" s="151" t="str">
        <f>IFERROR(VLOOKUP(S4219, 'Configuration des divisions'!$B$8:$C$12, 2, FALSE), "")</f>
        <v/>
      </c>
      <c r="V4219" s="168" t="str">
        <f>IFERROR(VLOOKUP(U4219, 'Configuration des catégories'!$B$8:$C$11, 2, FALSE), "")</f>
        <v/>
      </c>
    </row>
    <row r="4220" spans="12:22" x14ac:dyDescent="0.2">
      <c r="L4220" s="40" t="str">
        <f>IFERROR(VLOOKUP(K4220, Data!B:C, 2, FALSE), "")</f>
        <v/>
      </c>
      <c r="M4220" s="206"/>
      <c r="P4220" s="40" t="str">
        <f>IFERROR(VLOOKUP(O4220, Data!D:E, 2, FALSE), "")</f>
        <v/>
      </c>
      <c r="T4220" s="151" t="str">
        <f>IFERROR(VLOOKUP(S4220, 'Configuration des divisions'!$B$8:$C$12, 2, FALSE), "")</f>
        <v/>
      </c>
      <c r="V4220" s="168" t="str">
        <f>IFERROR(VLOOKUP(U4220, 'Configuration des catégories'!$B$8:$C$11, 2, FALSE), "")</f>
        <v/>
      </c>
    </row>
    <row r="4221" spans="12:22" x14ac:dyDescent="0.2">
      <c r="L4221" s="40" t="str">
        <f>IFERROR(VLOOKUP(K4221, Data!B:C, 2, FALSE), "")</f>
        <v/>
      </c>
      <c r="M4221" s="206"/>
      <c r="P4221" s="40" t="str">
        <f>IFERROR(VLOOKUP(O4221, Data!D:E, 2, FALSE), "")</f>
        <v/>
      </c>
      <c r="T4221" s="151" t="str">
        <f>IFERROR(VLOOKUP(S4221, 'Configuration des divisions'!$B$8:$C$12, 2, FALSE), "")</f>
        <v/>
      </c>
      <c r="V4221" s="168" t="str">
        <f>IFERROR(VLOOKUP(U4221, 'Configuration des catégories'!$B$8:$C$11, 2, FALSE), "")</f>
        <v/>
      </c>
    </row>
    <row r="4222" spans="12:22" x14ac:dyDescent="0.2">
      <c r="L4222" s="40" t="str">
        <f>IFERROR(VLOOKUP(K4222, Data!B:C, 2, FALSE), "")</f>
        <v/>
      </c>
      <c r="M4222" s="206"/>
      <c r="P4222" s="40" t="str">
        <f>IFERROR(VLOOKUP(O4222, Data!D:E, 2, FALSE), "")</f>
        <v/>
      </c>
      <c r="T4222" s="151" t="str">
        <f>IFERROR(VLOOKUP(S4222, 'Configuration des divisions'!$B$8:$C$12, 2, FALSE), "")</f>
        <v/>
      </c>
      <c r="V4222" s="168" t="str">
        <f>IFERROR(VLOOKUP(U4222, 'Configuration des catégories'!$B$8:$C$11, 2, FALSE), "")</f>
        <v/>
      </c>
    </row>
    <row r="4223" spans="12:22" x14ac:dyDescent="0.2">
      <c r="L4223" s="40" t="str">
        <f>IFERROR(VLOOKUP(K4223, Data!B:C, 2, FALSE), "")</f>
        <v/>
      </c>
      <c r="M4223" s="206"/>
      <c r="P4223" s="40" t="str">
        <f>IFERROR(VLOOKUP(O4223, Data!D:E, 2, FALSE), "")</f>
        <v/>
      </c>
      <c r="T4223" s="151" t="str">
        <f>IFERROR(VLOOKUP(S4223, 'Configuration des divisions'!$B$8:$C$12, 2, FALSE), "")</f>
        <v/>
      </c>
      <c r="V4223" s="168" t="str">
        <f>IFERROR(VLOOKUP(U4223, 'Configuration des catégories'!$B$8:$C$11, 2, FALSE), "")</f>
        <v/>
      </c>
    </row>
    <row r="4224" spans="12:22" x14ac:dyDescent="0.2">
      <c r="L4224" s="40" t="str">
        <f>IFERROR(VLOOKUP(K4224, Data!B:C, 2, FALSE), "")</f>
        <v/>
      </c>
      <c r="M4224" s="206"/>
      <c r="P4224" s="40" t="str">
        <f>IFERROR(VLOOKUP(O4224, Data!D:E, 2, FALSE), "")</f>
        <v/>
      </c>
      <c r="T4224" s="151" t="str">
        <f>IFERROR(VLOOKUP(S4224, 'Configuration des divisions'!$B$8:$C$12, 2, FALSE), "")</f>
        <v/>
      </c>
      <c r="V4224" s="168" t="str">
        <f>IFERROR(VLOOKUP(U4224, 'Configuration des catégories'!$B$8:$C$11, 2, FALSE), "")</f>
        <v/>
      </c>
    </row>
    <row r="4225" spans="12:22" x14ac:dyDescent="0.2">
      <c r="L4225" s="40" t="str">
        <f>IFERROR(VLOOKUP(K4225, Data!B:C, 2, FALSE), "")</f>
        <v/>
      </c>
      <c r="M4225" s="206"/>
      <c r="P4225" s="40" t="str">
        <f>IFERROR(VLOOKUP(O4225, Data!D:E, 2, FALSE), "")</f>
        <v/>
      </c>
      <c r="T4225" s="151" t="str">
        <f>IFERROR(VLOOKUP(S4225, 'Configuration des divisions'!$B$8:$C$12, 2, FALSE), "")</f>
        <v/>
      </c>
      <c r="V4225" s="168" t="str">
        <f>IFERROR(VLOOKUP(U4225, 'Configuration des catégories'!$B$8:$C$11, 2, FALSE), "")</f>
        <v/>
      </c>
    </row>
    <row r="4226" spans="12:22" x14ac:dyDescent="0.2">
      <c r="L4226" s="40" t="str">
        <f>IFERROR(VLOOKUP(K4226, Data!B:C, 2, FALSE), "")</f>
        <v/>
      </c>
      <c r="M4226" s="206"/>
      <c r="P4226" s="40" t="str">
        <f>IFERROR(VLOOKUP(O4226, Data!D:E, 2, FALSE), "")</f>
        <v/>
      </c>
      <c r="T4226" s="151" t="str">
        <f>IFERROR(VLOOKUP(S4226, 'Configuration des divisions'!$B$8:$C$12, 2, FALSE), "")</f>
        <v/>
      </c>
      <c r="V4226" s="168" t="str">
        <f>IFERROR(VLOOKUP(U4226, 'Configuration des catégories'!$B$8:$C$11, 2, FALSE), "")</f>
        <v/>
      </c>
    </row>
    <row r="4227" spans="12:22" x14ac:dyDescent="0.2">
      <c r="L4227" s="40" t="str">
        <f>IFERROR(VLOOKUP(K4227, Data!B:C, 2, FALSE), "")</f>
        <v/>
      </c>
      <c r="M4227" s="206"/>
      <c r="P4227" s="40" t="str">
        <f>IFERROR(VLOOKUP(O4227, Data!D:E, 2, FALSE), "")</f>
        <v/>
      </c>
      <c r="T4227" s="151" t="str">
        <f>IFERROR(VLOOKUP(S4227, 'Configuration des divisions'!$B$8:$C$12, 2, FALSE), "")</f>
        <v/>
      </c>
      <c r="V4227" s="168" t="str">
        <f>IFERROR(VLOOKUP(U4227, 'Configuration des catégories'!$B$8:$C$11, 2, FALSE), "")</f>
        <v/>
      </c>
    </row>
    <row r="4228" spans="12:22" x14ac:dyDescent="0.2">
      <c r="L4228" s="40" t="str">
        <f>IFERROR(VLOOKUP(K4228, Data!B:C, 2, FALSE), "")</f>
        <v/>
      </c>
      <c r="M4228" s="206"/>
      <c r="P4228" s="40" t="str">
        <f>IFERROR(VLOOKUP(O4228, Data!D:E, 2, FALSE), "")</f>
        <v/>
      </c>
      <c r="T4228" s="151" t="str">
        <f>IFERROR(VLOOKUP(S4228, 'Configuration des divisions'!$B$8:$C$12, 2, FALSE), "")</f>
        <v/>
      </c>
      <c r="V4228" s="168" t="str">
        <f>IFERROR(VLOOKUP(U4228, 'Configuration des catégories'!$B$8:$C$11, 2, FALSE), "")</f>
        <v/>
      </c>
    </row>
    <row r="4229" spans="12:22" x14ac:dyDescent="0.2">
      <c r="L4229" s="40" t="str">
        <f>IFERROR(VLOOKUP(K4229, Data!B:C, 2, FALSE), "")</f>
        <v/>
      </c>
      <c r="M4229" s="206"/>
      <c r="P4229" s="40" t="str">
        <f>IFERROR(VLOOKUP(O4229, Data!D:E, 2, FALSE), "")</f>
        <v/>
      </c>
      <c r="T4229" s="151" t="str">
        <f>IFERROR(VLOOKUP(S4229, 'Configuration des divisions'!$B$8:$C$12, 2, FALSE), "")</f>
        <v/>
      </c>
      <c r="V4229" s="168" t="str">
        <f>IFERROR(VLOOKUP(U4229, 'Configuration des catégories'!$B$8:$C$11, 2, FALSE), "")</f>
        <v/>
      </c>
    </row>
    <row r="4230" spans="12:22" x14ac:dyDescent="0.2">
      <c r="L4230" s="40" t="str">
        <f>IFERROR(VLOOKUP(K4230, Data!B:C, 2, FALSE), "")</f>
        <v/>
      </c>
      <c r="M4230" s="206"/>
      <c r="P4230" s="40" t="str">
        <f>IFERROR(VLOOKUP(O4230, Data!D:E, 2, FALSE), "")</f>
        <v/>
      </c>
      <c r="T4230" s="151" t="str">
        <f>IFERROR(VLOOKUP(S4230, 'Configuration des divisions'!$B$8:$C$12, 2, FALSE), "")</f>
        <v/>
      </c>
      <c r="V4230" s="168" t="str">
        <f>IFERROR(VLOOKUP(U4230, 'Configuration des catégories'!$B$8:$C$11, 2, FALSE), "")</f>
        <v/>
      </c>
    </row>
    <row r="4231" spans="12:22" x14ac:dyDescent="0.2">
      <c r="L4231" s="40" t="str">
        <f>IFERROR(VLOOKUP(K4231, Data!B:C, 2, FALSE), "")</f>
        <v/>
      </c>
      <c r="M4231" s="206"/>
      <c r="P4231" s="40" t="str">
        <f>IFERROR(VLOOKUP(O4231, Data!D:E, 2, FALSE), "")</f>
        <v/>
      </c>
      <c r="T4231" s="151" t="str">
        <f>IFERROR(VLOOKUP(S4231, 'Configuration des divisions'!$B$8:$C$12, 2, FALSE), "")</f>
        <v/>
      </c>
      <c r="V4231" s="168" t="str">
        <f>IFERROR(VLOOKUP(U4231, 'Configuration des catégories'!$B$8:$C$11, 2, FALSE), "")</f>
        <v/>
      </c>
    </row>
    <row r="4232" spans="12:22" x14ac:dyDescent="0.2">
      <c r="L4232" s="40" t="str">
        <f>IFERROR(VLOOKUP(K4232, Data!B:C, 2, FALSE), "")</f>
        <v/>
      </c>
      <c r="M4232" s="206"/>
      <c r="P4232" s="40" t="str">
        <f>IFERROR(VLOOKUP(O4232, Data!D:E, 2, FALSE), "")</f>
        <v/>
      </c>
      <c r="T4232" s="151" t="str">
        <f>IFERROR(VLOOKUP(S4232, 'Configuration des divisions'!$B$8:$C$12, 2, FALSE), "")</f>
        <v/>
      </c>
      <c r="V4232" s="168" t="str">
        <f>IFERROR(VLOOKUP(U4232, 'Configuration des catégories'!$B$8:$C$11, 2, FALSE), "")</f>
        <v/>
      </c>
    </row>
    <row r="4233" spans="12:22" x14ac:dyDescent="0.2">
      <c r="L4233" s="40" t="str">
        <f>IFERROR(VLOOKUP(K4233, Data!B:C, 2, FALSE), "")</f>
        <v/>
      </c>
      <c r="M4233" s="206"/>
      <c r="P4233" s="40" t="str">
        <f>IFERROR(VLOOKUP(O4233, Data!D:E, 2, FALSE), "")</f>
        <v/>
      </c>
      <c r="T4233" s="151" t="str">
        <f>IFERROR(VLOOKUP(S4233, 'Configuration des divisions'!$B$8:$C$12, 2, FALSE), "")</f>
        <v/>
      </c>
      <c r="V4233" s="168" t="str">
        <f>IFERROR(VLOOKUP(U4233, 'Configuration des catégories'!$B$8:$C$11, 2, FALSE), "")</f>
        <v/>
      </c>
    </row>
    <row r="4234" spans="12:22" x14ac:dyDescent="0.2">
      <c r="L4234" s="40" t="str">
        <f>IFERROR(VLOOKUP(K4234, Data!B:C, 2, FALSE), "")</f>
        <v/>
      </c>
      <c r="M4234" s="206"/>
      <c r="P4234" s="40" t="str">
        <f>IFERROR(VLOOKUP(O4234, Data!D:E, 2, FALSE), "")</f>
        <v/>
      </c>
      <c r="T4234" s="151" t="str">
        <f>IFERROR(VLOOKUP(S4234, 'Configuration des divisions'!$B$8:$C$12, 2, FALSE), "")</f>
        <v/>
      </c>
      <c r="V4234" s="168" t="str">
        <f>IFERROR(VLOOKUP(U4234, 'Configuration des catégories'!$B$8:$C$11, 2, FALSE), "")</f>
        <v/>
      </c>
    </row>
    <row r="4235" spans="12:22" x14ac:dyDescent="0.2">
      <c r="L4235" s="40" t="str">
        <f>IFERROR(VLOOKUP(K4235, Data!B:C, 2, FALSE), "")</f>
        <v/>
      </c>
      <c r="M4235" s="206"/>
      <c r="P4235" s="40" t="str">
        <f>IFERROR(VLOOKUP(O4235, Data!D:E, 2, FALSE), "")</f>
        <v/>
      </c>
      <c r="T4235" s="151" t="str">
        <f>IFERROR(VLOOKUP(S4235, 'Configuration des divisions'!$B$8:$C$12, 2, FALSE), "")</f>
        <v/>
      </c>
      <c r="V4235" s="168" t="str">
        <f>IFERROR(VLOOKUP(U4235, 'Configuration des catégories'!$B$8:$C$11, 2, FALSE), "")</f>
        <v/>
      </c>
    </row>
    <row r="4236" spans="12:22" x14ac:dyDescent="0.2">
      <c r="L4236" s="40" t="str">
        <f>IFERROR(VLOOKUP(K4236, Data!B:C, 2, FALSE), "")</f>
        <v/>
      </c>
      <c r="M4236" s="206"/>
      <c r="P4236" s="40" t="str">
        <f>IFERROR(VLOOKUP(O4236, Data!D:E, 2, FALSE), "")</f>
        <v/>
      </c>
      <c r="T4236" s="151" t="str">
        <f>IFERROR(VLOOKUP(S4236, 'Configuration des divisions'!$B$8:$C$12, 2, FALSE), "")</f>
        <v/>
      </c>
      <c r="V4236" s="168" t="str">
        <f>IFERROR(VLOOKUP(U4236, 'Configuration des catégories'!$B$8:$C$11, 2, FALSE), "")</f>
        <v/>
      </c>
    </row>
    <row r="4237" spans="12:22" x14ac:dyDescent="0.2">
      <c r="L4237" s="40" t="str">
        <f>IFERROR(VLOOKUP(K4237, Data!B:C, 2, FALSE), "")</f>
        <v/>
      </c>
      <c r="M4237" s="206"/>
      <c r="P4237" s="40" t="str">
        <f>IFERROR(VLOOKUP(O4237, Data!D:E, 2, FALSE), "")</f>
        <v/>
      </c>
      <c r="T4237" s="151" t="str">
        <f>IFERROR(VLOOKUP(S4237, 'Configuration des divisions'!$B$8:$C$12, 2, FALSE), "")</f>
        <v/>
      </c>
      <c r="V4237" s="168" t="str">
        <f>IFERROR(VLOOKUP(U4237, 'Configuration des catégories'!$B$8:$C$11, 2, FALSE), "")</f>
        <v/>
      </c>
    </row>
    <row r="4238" spans="12:22" x14ac:dyDescent="0.2">
      <c r="L4238" s="40" t="str">
        <f>IFERROR(VLOOKUP(K4238, Data!B:C, 2, FALSE), "")</f>
        <v/>
      </c>
      <c r="M4238" s="206"/>
      <c r="P4238" s="40" t="str">
        <f>IFERROR(VLOOKUP(O4238, Data!D:E, 2, FALSE), "")</f>
        <v/>
      </c>
      <c r="T4238" s="151" t="str">
        <f>IFERROR(VLOOKUP(S4238, 'Configuration des divisions'!$B$8:$C$12, 2, FALSE), "")</f>
        <v/>
      </c>
      <c r="V4238" s="168" t="str">
        <f>IFERROR(VLOOKUP(U4238, 'Configuration des catégories'!$B$8:$C$11, 2, FALSE), "")</f>
        <v/>
      </c>
    </row>
    <row r="4239" spans="12:22" x14ac:dyDescent="0.2">
      <c r="L4239" s="40" t="str">
        <f>IFERROR(VLOOKUP(K4239, Data!B:C, 2, FALSE), "")</f>
        <v/>
      </c>
      <c r="M4239" s="206"/>
      <c r="P4239" s="40" t="str">
        <f>IFERROR(VLOOKUP(O4239, Data!D:E, 2, FALSE), "")</f>
        <v/>
      </c>
      <c r="T4239" s="151" t="str">
        <f>IFERROR(VLOOKUP(S4239, 'Configuration des divisions'!$B$8:$C$12, 2, FALSE), "")</f>
        <v/>
      </c>
      <c r="V4239" s="168" t="str">
        <f>IFERROR(VLOOKUP(U4239, 'Configuration des catégories'!$B$8:$C$11, 2, FALSE), "")</f>
        <v/>
      </c>
    </row>
    <row r="4240" spans="12:22" x14ac:dyDescent="0.2">
      <c r="L4240" s="40" t="str">
        <f>IFERROR(VLOOKUP(K4240, Data!B:C, 2, FALSE), "")</f>
        <v/>
      </c>
      <c r="M4240" s="206"/>
      <c r="P4240" s="40" t="str">
        <f>IFERROR(VLOOKUP(O4240, Data!D:E, 2, FALSE), "")</f>
        <v/>
      </c>
      <c r="T4240" s="151" t="str">
        <f>IFERROR(VLOOKUP(S4240, 'Configuration des divisions'!$B$8:$C$12, 2, FALSE), "")</f>
        <v/>
      </c>
      <c r="V4240" s="168" t="str">
        <f>IFERROR(VLOOKUP(U4240, 'Configuration des catégories'!$B$8:$C$11, 2, FALSE), "")</f>
        <v/>
      </c>
    </row>
    <row r="4241" spans="12:22" x14ac:dyDescent="0.2">
      <c r="L4241" s="40" t="str">
        <f>IFERROR(VLOOKUP(K4241, Data!B:C, 2, FALSE), "")</f>
        <v/>
      </c>
      <c r="M4241" s="206"/>
      <c r="P4241" s="40" t="str">
        <f>IFERROR(VLOOKUP(O4241, Data!D:E, 2, FALSE), "")</f>
        <v/>
      </c>
      <c r="T4241" s="151" t="str">
        <f>IFERROR(VLOOKUP(S4241, 'Configuration des divisions'!$B$8:$C$12, 2, FALSE), "")</f>
        <v/>
      </c>
      <c r="V4241" s="168" t="str">
        <f>IFERROR(VLOOKUP(U4241, 'Configuration des catégories'!$B$8:$C$11, 2, FALSE), "")</f>
        <v/>
      </c>
    </row>
    <row r="4242" spans="12:22" x14ac:dyDescent="0.2">
      <c r="L4242" s="40" t="str">
        <f>IFERROR(VLOOKUP(K4242, Data!B:C, 2, FALSE), "")</f>
        <v/>
      </c>
      <c r="M4242" s="206"/>
      <c r="P4242" s="40" t="str">
        <f>IFERROR(VLOOKUP(O4242, Data!D:E, 2, FALSE), "")</f>
        <v/>
      </c>
      <c r="T4242" s="151" t="str">
        <f>IFERROR(VLOOKUP(S4242, 'Configuration des divisions'!$B$8:$C$12, 2, FALSE), "")</f>
        <v/>
      </c>
      <c r="V4242" s="168" t="str">
        <f>IFERROR(VLOOKUP(U4242, 'Configuration des catégories'!$B$8:$C$11, 2, FALSE), "")</f>
        <v/>
      </c>
    </row>
    <row r="4243" spans="12:22" x14ac:dyDescent="0.2">
      <c r="L4243" s="40" t="str">
        <f>IFERROR(VLOOKUP(K4243, Data!B:C, 2, FALSE), "")</f>
        <v/>
      </c>
      <c r="M4243" s="206"/>
      <c r="P4243" s="40" t="str">
        <f>IFERROR(VLOOKUP(O4243, Data!D:E, 2, FALSE), "")</f>
        <v/>
      </c>
      <c r="T4243" s="151" t="str">
        <f>IFERROR(VLOOKUP(S4243, 'Configuration des divisions'!$B$8:$C$12, 2, FALSE), "")</f>
        <v/>
      </c>
      <c r="V4243" s="168" t="str">
        <f>IFERROR(VLOOKUP(U4243, 'Configuration des catégories'!$B$8:$C$11, 2, FALSE), "")</f>
        <v/>
      </c>
    </row>
    <row r="4244" spans="12:22" x14ac:dyDescent="0.2">
      <c r="L4244" s="40" t="str">
        <f>IFERROR(VLOOKUP(K4244, Data!B:C, 2, FALSE), "")</f>
        <v/>
      </c>
      <c r="M4244" s="206"/>
      <c r="P4244" s="40" t="str">
        <f>IFERROR(VLOOKUP(O4244, Data!D:E, 2, FALSE), "")</f>
        <v/>
      </c>
      <c r="T4244" s="151" t="str">
        <f>IFERROR(VLOOKUP(S4244, 'Configuration des divisions'!$B$8:$C$12, 2, FALSE), "")</f>
        <v/>
      </c>
      <c r="V4244" s="168" t="str">
        <f>IFERROR(VLOOKUP(U4244, 'Configuration des catégories'!$B$8:$C$11, 2, FALSE), "")</f>
        <v/>
      </c>
    </row>
    <row r="4245" spans="12:22" x14ac:dyDescent="0.2">
      <c r="L4245" s="40" t="str">
        <f>IFERROR(VLOOKUP(K4245, Data!B:C, 2, FALSE), "")</f>
        <v/>
      </c>
      <c r="M4245" s="206"/>
      <c r="P4245" s="40" t="str">
        <f>IFERROR(VLOOKUP(O4245, Data!D:E, 2, FALSE), "")</f>
        <v/>
      </c>
      <c r="T4245" s="151" t="str">
        <f>IFERROR(VLOOKUP(S4245, 'Configuration des divisions'!$B$8:$C$12, 2, FALSE), "")</f>
        <v/>
      </c>
      <c r="V4245" s="168" t="str">
        <f>IFERROR(VLOOKUP(U4245, 'Configuration des catégories'!$B$8:$C$11, 2, FALSE), "")</f>
        <v/>
      </c>
    </row>
    <row r="4246" spans="12:22" x14ac:dyDescent="0.2">
      <c r="L4246" s="40" t="str">
        <f>IFERROR(VLOOKUP(K4246, Data!B:C, 2, FALSE), "")</f>
        <v/>
      </c>
      <c r="M4246" s="206"/>
      <c r="P4246" s="40" t="str">
        <f>IFERROR(VLOOKUP(O4246, Data!D:E, 2, FALSE), "")</f>
        <v/>
      </c>
      <c r="T4246" s="151" t="str">
        <f>IFERROR(VLOOKUP(S4246, 'Configuration des divisions'!$B$8:$C$12, 2, FALSE), "")</f>
        <v/>
      </c>
      <c r="V4246" s="168" t="str">
        <f>IFERROR(VLOOKUP(U4246, 'Configuration des catégories'!$B$8:$C$11, 2, FALSE), "")</f>
        <v/>
      </c>
    </row>
    <row r="4247" spans="12:22" x14ac:dyDescent="0.2">
      <c r="L4247" s="40" t="str">
        <f>IFERROR(VLOOKUP(K4247, Data!B:C, 2, FALSE), "")</f>
        <v/>
      </c>
      <c r="M4247" s="206"/>
      <c r="P4247" s="40" t="str">
        <f>IFERROR(VLOOKUP(O4247, Data!D:E, 2, FALSE), "")</f>
        <v/>
      </c>
      <c r="T4247" s="151" t="str">
        <f>IFERROR(VLOOKUP(S4247, 'Configuration des divisions'!$B$8:$C$12, 2, FALSE), "")</f>
        <v/>
      </c>
      <c r="V4247" s="168" t="str">
        <f>IFERROR(VLOOKUP(U4247, 'Configuration des catégories'!$B$8:$C$11, 2, FALSE), "")</f>
        <v/>
      </c>
    </row>
    <row r="4248" spans="12:22" x14ac:dyDescent="0.2">
      <c r="L4248" s="40" t="str">
        <f>IFERROR(VLOOKUP(K4248, Data!B:C, 2, FALSE), "")</f>
        <v/>
      </c>
      <c r="M4248" s="206"/>
      <c r="P4248" s="40" t="str">
        <f>IFERROR(VLOOKUP(O4248, Data!D:E, 2, FALSE), "")</f>
        <v/>
      </c>
      <c r="T4248" s="151" t="str">
        <f>IFERROR(VLOOKUP(S4248, 'Configuration des divisions'!$B$8:$C$12, 2, FALSE), "")</f>
        <v/>
      </c>
      <c r="V4248" s="168" t="str">
        <f>IFERROR(VLOOKUP(U4248, 'Configuration des catégories'!$B$8:$C$11, 2, FALSE), "")</f>
        <v/>
      </c>
    </row>
    <row r="4249" spans="12:22" x14ac:dyDescent="0.2">
      <c r="L4249" s="40" t="str">
        <f>IFERROR(VLOOKUP(K4249, Data!B:C, 2, FALSE), "")</f>
        <v/>
      </c>
      <c r="M4249" s="206"/>
      <c r="P4249" s="40" t="str">
        <f>IFERROR(VLOOKUP(O4249, Data!D:E, 2, FALSE), "")</f>
        <v/>
      </c>
      <c r="T4249" s="151" t="str">
        <f>IFERROR(VLOOKUP(S4249, 'Configuration des divisions'!$B$8:$C$12, 2, FALSE), "")</f>
        <v/>
      </c>
      <c r="V4249" s="168" t="str">
        <f>IFERROR(VLOOKUP(U4249, 'Configuration des catégories'!$B$8:$C$11, 2, FALSE), "")</f>
        <v/>
      </c>
    </row>
    <row r="4250" spans="12:22" x14ac:dyDescent="0.2">
      <c r="L4250" s="40" t="str">
        <f>IFERROR(VLOOKUP(K4250, Data!B:C, 2, FALSE), "")</f>
        <v/>
      </c>
      <c r="M4250" s="206"/>
      <c r="P4250" s="40" t="str">
        <f>IFERROR(VLOOKUP(O4250, Data!D:E, 2, FALSE), "")</f>
        <v/>
      </c>
      <c r="T4250" s="151" t="str">
        <f>IFERROR(VLOOKUP(S4250, 'Configuration des divisions'!$B$8:$C$12, 2, FALSE), "")</f>
        <v/>
      </c>
      <c r="V4250" s="168" t="str">
        <f>IFERROR(VLOOKUP(U4250, 'Configuration des catégories'!$B$8:$C$11, 2, FALSE), "")</f>
        <v/>
      </c>
    </row>
    <row r="4251" spans="12:22" x14ac:dyDescent="0.2">
      <c r="L4251" s="40" t="str">
        <f>IFERROR(VLOOKUP(K4251, Data!B:C, 2, FALSE), "")</f>
        <v/>
      </c>
      <c r="M4251" s="206"/>
      <c r="P4251" s="40" t="str">
        <f>IFERROR(VLOOKUP(O4251, Data!D:E, 2, FALSE), "")</f>
        <v/>
      </c>
      <c r="T4251" s="151" t="str">
        <f>IFERROR(VLOOKUP(S4251, 'Configuration des divisions'!$B$8:$C$12, 2, FALSE), "")</f>
        <v/>
      </c>
      <c r="V4251" s="168" t="str">
        <f>IFERROR(VLOOKUP(U4251, 'Configuration des catégories'!$B$8:$C$11, 2, FALSE), "")</f>
        <v/>
      </c>
    </row>
    <row r="4252" spans="12:22" x14ac:dyDescent="0.2">
      <c r="L4252" s="40" t="str">
        <f>IFERROR(VLOOKUP(K4252, Data!B:C, 2, FALSE), "")</f>
        <v/>
      </c>
      <c r="M4252" s="206"/>
      <c r="P4252" s="40" t="str">
        <f>IFERROR(VLOOKUP(O4252, Data!D:E, 2, FALSE), "")</f>
        <v/>
      </c>
      <c r="T4252" s="151" t="str">
        <f>IFERROR(VLOOKUP(S4252, 'Configuration des divisions'!$B$8:$C$12, 2, FALSE), "")</f>
        <v/>
      </c>
      <c r="V4252" s="168" t="str">
        <f>IFERROR(VLOOKUP(U4252, 'Configuration des catégories'!$B$8:$C$11, 2, FALSE), "")</f>
        <v/>
      </c>
    </row>
    <row r="4253" spans="12:22" x14ac:dyDescent="0.2">
      <c r="L4253" s="40" t="str">
        <f>IFERROR(VLOOKUP(K4253, Data!B:C, 2, FALSE), "")</f>
        <v/>
      </c>
      <c r="M4253" s="206"/>
      <c r="P4253" s="40" t="str">
        <f>IFERROR(VLOOKUP(O4253, Data!D:E, 2, FALSE), "")</f>
        <v/>
      </c>
      <c r="T4253" s="151" t="str">
        <f>IFERROR(VLOOKUP(S4253, 'Configuration des divisions'!$B$8:$C$12, 2, FALSE), "")</f>
        <v/>
      </c>
      <c r="V4253" s="168" t="str">
        <f>IFERROR(VLOOKUP(U4253, 'Configuration des catégories'!$B$8:$C$11, 2, FALSE), "")</f>
        <v/>
      </c>
    </row>
    <row r="4254" spans="12:22" x14ac:dyDescent="0.2">
      <c r="L4254" s="40" t="str">
        <f>IFERROR(VLOOKUP(K4254, Data!B:C, 2, FALSE), "")</f>
        <v/>
      </c>
      <c r="M4254" s="206"/>
      <c r="P4254" s="40" t="str">
        <f>IFERROR(VLOOKUP(O4254, Data!D:E, 2, FALSE), "")</f>
        <v/>
      </c>
      <c r="T4254" s="151" t="str">
        <f>IFERROR(VLOOKUP(S4254, 'Configuration des divisions'!$B$8:$C$12, 2, FALSE), "")</f>
        <v/>
      </c>
      <c r="V4254" s="168" t="str">
        <f>IFERROR(VLOOKUP(U4254, 'Configuration des catégories'!$B$8:$C$11, 2, FALSE), "")</f>
        <v/>
      </c>
    </row>
    <row r="4255" spans="12:22" x14ac:dyDescent="0.2">
      <c r="L4255" s="40" t="str">
        <f>IFERROR(VLOOKUP(K4255, Data!B:C, 2, FALSE), "")</f>
        <v/>
      </c>
      <c r="M4255" s="206"/>
      <c r="P4255" s="40" t="str">
        <f>IFERROR(VLOOKUP(O4255, Data!D:E, 2, FALSE), "")</f>
        <v/>
      </c>
      <c r="T4255" s="151" t="str">
        <f>IFERROR(VLOOKUP(S4255, 'Configuration des divisions'!$B$8:$C$12, 2, FALSE), "")</f>
        <v/>
      </c>
      <c r="V4255" s="168" t="str">
        <f>IFERROR(VLOOKUP(U4255, 'Configuration des catégories'!$B$8:$C$11, 2, FALSE), "")</f>
        <v/>
      </c>
    </row>
    <row r="4256" spans="12:22" x14ac:dyDescent="0.2">
      <c r="L4256" s="40" t="str">
        <f>IFERROR(VLOOKUP(K4256, Data!B:C, 2, FALSE), "")</f>
        <v/>
      </c>
      <c r="M4256" s="206"/>
      <c r="P4256" s="40" t="str">
        <f>IFERROR(VLOOKUP(O4256, Data!D:E, 2, FALSE), "")</f>
        <v/>
      </c>
      <c r="T4256" s="151" t="str">
        <f>IFERROR(VLOOKUP(S4256, 'Configuration des divisions'!$B$8:$C$12, 2, FALSE), "")</f>
        <v/>
      </c>
      <c r="V4256" s="168" t="str">
        <f>IFERROR(VLOOKUP(U4256, 'Configuration des catégories'!$B$8:$C$11, 2, FALSE), "")</f>
        <v/>
      </c>
    </row>
    <row r="4257" spans="12:22" x14ac:dyDescent="0.2">
      <c r="L4257" s="40" t="str">
        <f>IFERROR(VLOOKUP(K4257, Data!B:C, 2, FALSE), "")</f>
        <v/>
      </c>
      <c r="M4257" s="206"/>
      <c r="P4257" s="40" t="str">
        <f>IFERROR(VLOOKUP(O4257, Data!D:E, 2, FALSE), "")</f>
        <v/>
      </c>
      <c r="T4257" s="151" t="str">
        <f>IFERROR(VLOOKUP(S4257, 'Configuration des divisions'!$B$8:$C$12, 2, FALSE), "")</f>
        <v/>
      </c>
      <c r="V4257" s="168" t="str">
        <f>IFERROR(VLOOKUP(U4257, 'Configuration des catégories'!$B$8:$C$11, 2, FALSE), "")</f>
        <v/>
      </c>
    </row>
    <row r="4258" spans="12:22" x14ac:dyDescent="0.2">
      <c r="L4258" s="40" t="str">
        <f>IFERROR(VLOOKUP(K4258, Data!B:C, 2, FALSE), "")</f>
        <v/>
      </c>
      <c r="M4258" s="206"/>
      <c r="P4258" s="40" t="str">
        <f>IFERROR(VLOOKUP(O4258, Data!D:E, 2, FALSE), "")</f>
        <v/>
      </c>
      <c r="T4258" s="151" t="str">
        <f>IFERROR(VLOOKUP(S4258, 'Configuration des divisions'!$B$8:$C$12, 2, FALSE), "")</f>
        <v/>
      </c>
      <c r="V4258" s="168" t="str">
        <f>IFERROR(VLOOKUP(U4258, 'Configuration des catégories'!$B$8:$C$11, 2, FALSE), "")</f>
        <v/>
      </c>
    </row>
    <row r="4259" spans="12:22" x14ac:dyDescent="0.2">
      <c r="L4259" s="40" t="str">
        <f>IFERROR(VLOOKUP(K4259, Data!B:C, 2, FALSE), "")</f>
        <v/>
      </c>
      <c r="M4259" s="206"/>
      <c r="P4259" s="40" t="str">
        <f>IFERROR(VLOOKUP(O4259, Data!D:E, 2, FALSE), "")</f>
        <v/>
      </c>
      <c r="T4259" s="151" t="str">
        <f>IFERROR(VLOOKUP(S4259, 'Configuration des divisions'!$B$8:$C$12, 2, FALSE), "")</f>
        <v/>
      </c>
      <c r="V4259" s="168" t="str">
        <f>IFERROR(VLOOKUP(U4259, 'Configuration des catégories'!$B$8:$C$11, 2, FALSE), "")</f>
        <v/>
      </c>
    </row>
    <row r="4260" spans="12:22" x14ac:dyDescent="0.2">
      <c r="L4260" s="40" t="str">
        <f>IFERROR(VLOOKUP(K4260, Data!B:C, 2, FALSE), "")</f>
        <v/>
      </c>
      <c r="M4260" s="206"/>
      <c r="P4260" s="40" t="str">
        <f>IFERROR(VLOOKUP(O4260, Data!D:E, 2, FALSE), "")</f>
        <v/>
      </c>
      <c r="T4260" s="151" t="str">
        <f>IFERROR(VLOOKUP(S4260, 'Configuration des divisions'!$B$8:$C$12, 2, FALSE), "")</f>
        <v/>
      </c>
      <c r="V4260" s="168" t="str">
        <f>IFERROR(VLOOKUP(U4260, 'Configuration des catégories'!$B$8:$C$11, 2, FALSE), "")</f>
        <v/>
      </c>
    </row>
    <row r="4261" spans="12:22" x14ac:dyDescent="0.2">
      <c r="L4261" s="40" t="str">
        <f>IFERROR(VLOOKUP(K4261, Data!B:C, 2, FALSE), "")</f>
        <v/>
      </c>
      <c r="M4261" s="206"/>
      <c r="P4261" s="40" t="str">
        <f>IFERROR(VLOOKUP(O4261, Data!D:E, 2, FALSE), "")</f>
        <v/>
      </c>
      <c r="T4261" s="151" t="str">
        <f>IFERROR(VLOOKUP(S4261, 'Configuration des divisions'!$B$8:$C$12, 2, FALSE), "")</f>
        <v/>
      </c>
      <c r="V4261" s="168" t="str">
        <f>IFERROR(VLOOKUP(U4261, 'Configuration des catégories'!$B$8:$C$11, 2, FALSE), "")</f>
        <v/>
      </c>
    </row>
    <row r="4262" spans="12:22" x14ac:dyDescent="0.2">
      <c r="L4262" s="40" t="str">
        <f>IFERROR(VLOOKUP(K4262, Data!B:C, 2, FALSE), "")</f>
        <v/>
      </c>
      <c r="M4262" s="206"/>
      <c r="P4262" s="40" t="str">
        <f>IFERROR(VLOOKUP(O4262, Data!D:E, 2, FALSE), "")</f>
        <v/>
      </c>
      <c r="T4262" s="151" t="str">
        <f>IFERROR(VLOOKUP(S4262, 'Configuration des divisions'!$B$8:$C$12, 2, FALSE), "")</f>
        <v/>
      </c>
      <c r="V4262" s="168" t="str">
        <f>IFERROR(VLOOKUP(U4262, 'Configuration des catégories'!$B$8:$C$11, 2, FALSE), "")</f>
        <v/>
      </c>
    </row>
    <row r="4263" spans="12:22" x14ac:dyDescent="0.2">
      <c r="L4263" s="40" t="str">
        <f>IFERROR(VLOOKUP(K4263, Data!B:C, 2, FALSE), "")</f>
        <v/>
      </c>
      <c r="M4263" s="206"/>
      <c r="P4263" s="40" t="str">
        <f>IFERROR(VLOOKUP(O4263, Data!D:E, 2, FALSE), "")</f>
        <v/>
      </c>
      <c r="T4263" s="151" t="str">
        <f>IFERROR(VLOOKUP(S4263, 'Configuration des divisions'!$B$8:$C$12, 2, FALSE), "")</f>
        <v/>
      </c>
      <c r="V4263" s="168" t="str">
        <f>IFERROR(VLOOKUP(U4263, 'Configuration des catégories'!$B$8:$C$11, 2, FALSE), "")</f>
        <v/>
      </c>
    </row>
    <row r="4264" spans="12:22" x14ac:dyDescent="0.2">
      <c r="L4264" s="40" t="str">
        <f>IFERROR(VLOOKUP(K4264, Data!B:C, 2, FALSE), "")</f>
        <v/>
      </c>
      <c r="M4264" s="206"/>
      <c r="P4264" s="40" t="str">
        <f>IFERROR(VLOOKUP(O4264, Data!D:E, 2, FALSE), "")</f>
        <v/>
      </c>
      <c r="T4264" s="151" t="str">
        <f>IFERROR(VLOOKUP(S4264, 'Configuration des divisions'!$B$8:$C$12, 2, FALSE), "")</f>
        <v/>
      </c>
      <c r="V4264" s="168" t="str">
        <f>IFERROR(VLOOKUP(U4264, 'Configuration des catégories'!$B$8:$C$11, 2, FALSE), "")</f>
        <v/>
      </c>
    </row>
    <row r="4265" spans="12:22" x14ac:dyDescent="0.2">
      <c r="L4265" s="40" t="str">
        <f>IFERROR(VLOOKUP(K4265, Data!B:C, 2, FALSE), "")</f>
        <v/>
      </c>
      <c r="M4265" s="206"/>
      <c r="P4265" s="40" t="str">
        <f>IFERROR(VLOOKUP(O4265, Data!D:E, 2, FALSE), "")</f>
        <v/>
      </c>
      <c r="T4265" s="151" t="str">
        <f>IFERROR(VLOOKUP(S4265, 'Configuration des divisions'!$B$8:$C$12, 2, FALSE), "")</f>
        <v/>
      </c>
      <c r="V4265" s="168" t="str">
        <f>IFERROR(VLOOKUP(U4265, 'Configuration des catégories'!$B$8:$C$11, 2, FALSE), "")</f>
        <v/>
      </c>
    </row>
    <row r="4266" spans="12:22" x14ac:dyDescent="0.2">
      <c r="L4266" s="40" t="str">
        <f>IFERROR(VLOOKUP(K4266, Data!B:C, 2, FALSE), "")</f>
        <v/>
      </c>
      <c r="M4266" s="206"/>
      <c r="P4266" s="40" t="str">
        <f>IFERROR(VLOOKUP(O4266, Data!D:E, 2, FALSE), "")</f>
        <v/>
      </c>
      <c r="T4266" s="151" t="str">
        <f>IFERROR(VLOOKUP(S4266, 'Configuration des divisions'!$B$8:$C$12, 2, FALSE), "")</f>
        <v/>
      </c>
      <c r="V4266" s="168" t="str">
        <f>IFERROR(VLOOKUP(U4266, 'Configuration des catégories'!$B$8:$C$11, 2, FALSE), "")</f>
        <v/>
      </c>
    </row>
    <row r="4267" spans="12:22" x14ac:dyDescent="0.2">
      <c r="L4267" s="40" t="str">
        <f>IFERROR(VLOOKUP(K4267, Data!B:C, 2, FALSE), "")</f>
        <v/>
      </c>
      <c r="M4267" s="206"/>
      <c r="P4267" s="40" t="str">
        <f>IFERROR(VLOOKUP(O4267, Data!D:E, 2, FALSE), "")</f>
        <v/>
      </c>
      <c r="T4267" s="151" t="str">
        <f>IFERROR(VLOOKUP(S4267, 'Configuration des divisions'!$B$8:$C$12, 2, FALSE), "")</f>
        <v/>
      </c>
      <c r="V4267" s="168" t="str">
        <f>IFERROR(VLOOKUP(U4267, 'Configuration des catégories'!$B$8:$C$11, 2, FALSE), "")</f>
        <v/>
      </c>
    </row>
    <row r="4268" spans="12:22" x14ac:dyDescent="0.2">
      <c r="L4268" s="40" t="str">
        <f>IFERROR(VLOOKUP(K4268, Data!B:C, 2, FALSE), "")</f>
        <v/>
      </c>
      <c r="M4268" s="206"/>
      <c r="P4268" s="40" t="str">
        <f>IFERROR(VLOOKUP(O4268, Data!D:E, 2, FALSE), "")</f>
        <v/>
      </c>
      <c r="T4268" s="151" t="str">
        <f>IFERROR(VLOOKUP(S4268, 'Configuration des divisions'!$B$8:$C$12, 2, FALSE), "")</f>
        <v/>
      </c>
      <c r="V4268" s="168" t="str">
        <f>IFERROR(VLOOKUP(U4268, 'Configuration des catégories'!$B$8:$C$11, 2, FALSE), "")</f>
        <v/>
      </c>
    </row>
    <row r="4269" spans="12:22" x14ac:dyDescent="0.2">
      <c r="L4269" s="40" t="str">
        <f>IFERROR(VLOOKUP(K4269, Data!B:C, 2, FALSE), "")</f>
        <v/>
      </c>
      <c r="M4269" s="206"/>
      <c r="P4269" s="40" t="str">
        <f>IFERROR(VLOOKUP(O4269, Data!D:E, 2, FALSE), "")</f>
        <v/>
      </c>
      <c r="T4269" s="151" t="str">
        <f>IFERROR(VLOOKUP(S4269, 'Configuration des divisions'!$B$8:$C$12, 2, FALSE), "")</f>
        <v/>
      </c>
      <c r="V4269" s="168" t="str">
        <f>IFERROR(VLOOKUP(U4269, 'Configuration des catégories'!$B$8:$C$11, 2, FALSE), "")</f>
        <v/>
      </c>
    </row>
    <row r="4270" spans="12:22" x14ac:dyDescent="0.2">
      <c r="L4270" s="40" t="str">
        <f>IFERROR(VLOOKUP(K4270, Data!B:C, 2, FALSE), "")</f>
        <v/>
      </c>
      <c r="M4270" s="206"/>
      <c r="P4270" s="40" t="str">
        <f>IFERROR(VLOOKUP(O4270, Data!D:E, 2, FALSE), "")</f>
        <v/>
      </c>
      <c r="T4270" s="151" t="str">
        <f>IFERROR(VLOOKUP(S4270, 'Configuration des divisions'!$B$8:$C$12, 2, FALSE), "")</f>
        <v/>
      </c>
      <c r="V4270" s="168" t="str">
        <f>IFERROR(VLOOKUP(U4270, 'Configuration des catégories'!$B$8:$C$11, 2, FALSE), "")</f>
        <v/>
      </c>
    </row>
    <row r="4271" spans="12:22" x14ac:dyDescent="0.2">
      <c r="L4271" s="40" t="str">
        <f>IFERROR(VLOOKUP(K4271, Data!B:C, 2, FALSE), "")</f>
        <v/>
      </c>
      <c r="M4271" s="206"/>
      <c r="P4271" s="40" t="str">
        <f>IFERROR(VLOOKUP(O4271, Data!D:E, 2, FALSE), "")</f>
        <v/>
      </c>
      <c r="T4271" s="151" t="str">
        <f>IFERROR(VLOOKUP(S4271, 'Configuration des divisions'!$B$8:$C$12, 2, FALSE), "")</f>
        <v/>
      </c>
      <c r="V4271" s="168" t="str">
        <f>IFERROR(VLOOKUP(U4271, 'Configuration des catégories'!$B$8:$C$11, 2, FALSE), "")</f>
        <v/>
      </c>
    </row>
    <row r="4272" spans="12:22" x14ac:dyDescent="0.2">
      <c r="L4272" s="40" t="str">
        <f>IFERROR(VLOOKUP(K4272, Data!B:C, 2, FALSE), "")</f>
        <v/>
      </c>
      <c r="M4272" s="206"/>
      <c r="P4272" s="40" t="str">
        <f>IFERROR(VLOOKUP(O4272, Data!D:E, 2, FALSE), "")</f>
        <v/>
      </c>
      <c r="T4272" s="151" t="str">
        <f>IFERROR(VLOOKUP(S4272, 'Configuration des divisions'!$B$8:$C$12, 2, FALSE), "")</f>
        <v/>
      </c>
      <c r="V4272" s="168" t="str">
        <f>IFERROR(VLOOKUP(U4272, 'Configuration des catégories'!$B$8:$C$11, 2, FALSE), "")</f>
        <v/>
      </c>
    </row>
    <row r="4273" spans="12:22" x14ac:dyDescent="0.2">
      <c r="L4273" s="40" t="str">
        <f>IFERROR(VLOOKUP(K4273, Data!B:C, 2, FALSE), "")</f>
        <v/>
      </c>
      <c r="M4273" s="206"/>
      <c r="P4273" s="40" t="str">
        <f>IFERROR(VLOOKUP(O4273, Data!D:E, 2, FALSE), "")</f>
        <v/>
      </c>
      <c r="T4273" s="151" t="str">
        <f>IFERROR(VLOOKUP(S4273, 'Configuration des divisions'!$B$8:$C$12, 2, FALSE), "")</f>
        <v/>
      </c>
      <c r="V4273" s="168" t="str">
        <f>IFERROR(VLOOKUP(U4273, 'Configuration des catégories'!$B$8:$C$11, 2, FALSE), "")</f>
        <v/>
      </c>
    </row>
    <row r="4274" spans="12:22" x14ac:dyDescent="0.2">
      <c r="L4274" s="40" t="str">
        <f>IFERROR(VLOOKUP(K4274, Data!B:C, 2, FALSE), "")</f>
        <v/>
      </c>
      <c r="M4274" s="206"/>
      <c r="P4274" s="40" t="str">
        <f>IFERROR(VLOOKUP(O4274, Data!D:E, 2, FALSE), "")</f>
        <v/>
      </c>
      <c r="T4274" s="151" t="str">
        <f>IFERROR(VLOOKUP(S4274, 'Configuration des divisions'!$B$8:$C$12, 2, FALSE), "")</f>
        <v/>
      </c>
      <c r="V4274" s="168" t="str">
        <f>IFERROR(VLOOKUP(U4274, 'Configuration des catégories'!$B$8:$C$11, 2, FALSE), "")</f>
        <v/>
      </c>
    </row>
    <row r="4275" spans="12:22" x14ac:dyDescent="0.2">
      <c r="L4275" s="40" t="str">
        <f>IFERROR(VLOOKUP(K4275, Data!B:C, 2, FALSE), "")</f>
        <v/>
      </c>
      <c r="M4275" s="206"/>
      <c r="P4275" s="40" t="str">
        <f>IFERROR(VLOOKUP(O4275, Data!D:E, 2, FALSE), "")</f>
        <v/>
      </c>
      <c r="T4275" s="151" t="str">
        <f>IFERROR(VLOOKUP(S4275, 'Configuration des divisions'!$B$8:$C$12, 2, FALSE), "")</f>
        <v/>
      </c>
      <c r="V4275" s="168" t="str">
        <f>IFERROR(VLOOKUP(U4275, 'Configuration des catégories'!$B$8:$C$11, 2, FALSE), "")</f>
        <v/>
      </c>
    </row>
    <row r="4276" spans="12:22" x14ac:dyDescent="0.2">
      <c r="L4276" s="40" t="str">
        <f>IFERROR(VLOOKUP(K4276, Data!B:C, 2, FALSE), "")</f>
        <v/>
      </c>
      <c r="M4276" s="206"/>
      <c r="P4276" s="40" t="str">
        <f>IFERROR(VLOOKUP(O4276, Data!D:E, 2, FALSE), "")</f>
        <v/>
      </c>
      <c r="T4276" s="151" t="str">
        <f>IFERROR(VLOOKUP(S4276, 'Configuration des divisions'!$B$8:$C$12, 2, FALSE), "")</f>
        <v/>
      </c>
      <c r="V4276" s="168" t="str">
        <f>IFERROR(VLOOKUP(U4276, 'Configuration des catégories'!$B$8:$C$11, 2, FALSE), "")</f>
        <v/>
      </c>
    </row>
    <row r="4277" spans="12:22" x14ac:dyDescent="0.2">
      <c r="L4277" s="40" t="str">
        <f>IFERROR(VLOOKUP(K4277, Data!B:C, 2, FALSE), "")</f>
        <v/>
      </c>
      <c r="M4277" s="206"/>
      <c r="P4277" s="40" t="str">
        <f>IFERROR(VLOOKUP(O4277, Data!D:E, 2, FALSE), "")</f>
        <v/>
      </c>
      <c r="T4277" s="151" t="str">
        <f>IFERROR(VLOOKUP(S4277, 'Configuration des divisions'!$B$8:$C$12, 2, FALSE), "")</f>
        <v/>
      </c>
      <c r="V4277" s="168" t="str">
        <f>IFERROR(VLOOKUP(U4277, 'Configuration des catégories'!$B$8:$C$11, 2, FALSE), "")</f>
        <v/>
      </c>
    </row>
    <row r="4278" spans="12:22" x14ac:dyDescent="0.2">
      <c r="L4278" s="40" t="str">
        <f>IFERROR(VLOOKUP(K4278, Data!B:C, 2, FALSE), "")</f>
        <v/>
      </c>
      <c r="M4278" s="206"/>
      <c r="P4278" s="40" t="str">
        <f>IFERROR(VLOOKUP(O4278, Data!D:E, 2, FALSE), "")</f>
        <v/>
      </c>
      <c r="T4278" s="151" t="str">
        <f>IFERROR(VLOOKUP(S4278, 'Configuration des divisions'!$B$8:$C$12, 2, FALSE), "")</f>
        <v/>
      </c>
      <c r="V4278" s="168" t="str">
        <f>IFERROR(VLOOKUP(U4278, 'Configuration des catégories'!$B$8:$C$11, 2, FALSE), "")</f>
        <v/>
      </c>
    </row>
    <row r="4279" spans="12:22" x14ac:dyDescent="0.2">
      <c r="L4279" s="40" t="str">
        <f>IFERROR(VLOOKUP(K4279, Data!B:C, 2, FALSE), "")</f>
        <v/>
      </c>
      <c r="M4279" s="206"/>
      <c r="P4279" s="40" t="str">
        <f>IFERROR(VLOOKUP(O4279, Data!D:E, 2, FALSE), "")</f>
        <v/>
      </c>
      <c r="T4279" s="151" t="str">
        <f>IFERROR(VLOOKUP(S4279, 'Configuration des divisions'!$B$8:$C$12, 2, FALSE), "")</f>
        <v/>
      </c>
      <c r="V4279" s="168" t="str">
        <f>IFERROR(VLOOKUP(U4279, 'Configuration des catégories'!$B$8:$C$11, 2, FALSE), "")</f>
        <v/>
      </c>
    </row>
    <row r="4280" spans="12:22" x14ac:dyDescent="0.2">
      <c r="L4280" s="40" t="str">
        <f>IFERROR(VLOOKUP(K4280, Data!B:C, 2, FALSE), "")</f>
        <v/>
      </c>
      <c r="M4280" s="206"/>
      <c r="P4280" s="40" t="str">
        <f>IFERROR(VLOOKUP(O4280, Data!D:E, 2, FALSE), "")</f>
        <v/>
      </c>
      <c r="T4280" s="151" t="str">
        <f>IFERROR(VLOOKUP(S4280, 'Configuration des divisions'!$B$8:$C$12, 2, FALSE), "")</f>
        <v/>
      </c>
      <c r="V4280" s="168" t="str">
        <f>IFERROR(VLOOKUP(U4280, 'Configuration des catégories'!$B$8:$C$11, 2, FALSE), "")</f>
        <v/>
      </c>
    </row>
    <row r="4281" spans="12:22" x14ac:dyDescent="0.2">
      <c r="L4281" s="40" t="str">
        <f>IFERROR(VLOOKUP(K4281, Data!B:C, 2, FALSE), "")</f>
        <v/>
      </c>
      <c r="M4281" s="206"/>
      <c r="P4281" s="40" t="str">
        <f>IFERROR(VLOOKUP(O4281, Data!D:E, 2, FALSE), "")</f>
        <v/>
      </c>
      <c r="T4281" s="151" t="str">
        <f>IFERROR(VLOOKUP(S4281, 'Configuration des divisions'!$B$8:$C$12, 2, FALSE), "")</f>
        <v/>
      </c>
      <c r="V4281" s="168" t="str">
        <f>IFERROR(VLOOKUP(U4281, 'Configuration des catégories'!$B$8:$C$11, 2, FALSE), "")</f>
        <v/>
      </c>
    </row>
    <row r="4282" spans="12:22" x14ac:dyDescent="0.2">
      <c r="L4282" s="40" t="str">
        <f>IFERROR(VLOOKUP(K4282, Data!B:C, 2, FALSE), "")</f>
        <v/>
      </c>
      <c r="M4282" s="206"/>
      <c r="P4282" s="40" t="str">
        <f>IFERROR(VLOOKUP(O4282, Data!D:E, 2, FALSE), "")</f>
        <v/>
      </c>
      <c r="T4282" s="151" t="str">
        <f>IFERROR(VLOOKUP(S4282, 'Configuration des divisions'!$B$8:$C$12, 2, FALSE), "")</f>
        <v/>
      </c>
      <c r="V4282" s="168" t="str">
        <f>IFERROR(VLOOKUP(U4282, 'Configuration des catégories'!$B$8:$C$11, 2, FALSE), "")</f>
        <v/>
      </c>
    </row>
    <row r="4283" spans="12:22" x14ac:dyDescent="0.2">
      <c r="L4283" s="40" t="str">
        <f>IFERROR(VLOOKUP(K4283, Data!B:C, 2, FALSE), "")</f>
        <v/>
      </c>
      <c r="M4283" s="206"/>
      <c r="P4283" s="40" t="str">
        <f>IFERROR(VLOOKUP(O4283, Data!D:E, 2, FALSE), "")</f>
        <v/>
      </c>
      <c r="T4283" s="151" t="str">
        <f>IFERROR(VLOOKUP(S4283, 'Configuration des divisions'!$B$8:$C$12, 2, FALSE), "")</f>
        <v/>
      </c>
      <c r="V4283" s="168" t="str">
        <f>IFERROR(VLOOKUP(U4283, 'Configuration des catégories'!$B$8:$C$11, 2, FALSE), "")</f>
        <v/>
      </c>
    </row>
    <row r="4284" spans="12:22" x14ac:dyDescent="0.2">
      <c r="L4284" s="40" t="str">
        <f>IFERROR(VLOOKUP(K4284, Data!B:C, 2, FALSE), "")</f>
        <v/>
      </c>
      <c r="M4284" s="206"/>
      <c r="P4284" s="40" t="str">
        <f>IFERROR(VLOOKUP(O4284, Data!D:E, 2, FALSE), "")</f>
        <v/>
      </c>
      <c r="T4284" s="151" t="str">
        <f>IFERROR(VLOOKUP(S4284, 'Configuration des divisions'!$B$8:$C$12, 2, FALSE), "")</f>
        <v/>
      </c>
      <c r="V4284" s="168" t="str">
        <f>IFERROR(VLOOKUP(U4284, 'Configuration des catégories'!$B$8:$C$11, 2, FALSE), "")</f>
        <v/>
      </c>
    </row>
    <row r="4285" spans="12:22" x14ac:dyDescent="0.2">
      <c r="L4285" s="40" t="str">
        <f>IFERROR(VLOOKUP(K4285, Data!B:C, 2, FALSE), "")</f>
        <v/>
      </c>
      <c r="M4285" s="206"/>
      <c r="P4285" s="40" t="str">
        <f>IFERROR(VLOOKUP(O4285, Data!D:E, 2, FALSE), "")</f>
        <v/>
      </c>
      <c r="T4285" s="151" t="str">
        <f>IFERROR(VLOOKUP(S4285, 'Configuration des divisions'!$B$8:$C$12, 2, FALSE), "")</f>
        <v/>
      </c>
      <c r="V4285" s="168" t="str">
        <f>IFERROR(VLOOKUP(U4285, 'Configuration des catégories'!$B$8:$C$11, 2, FALSE), "")</f>
        <v/>
      </c>
    </row>
    <row r="4286" spans="12:22" x14ac:dyDescent="0.2">
      <c r="L4286" s="40" t="str">
        <f>IFERROR(VLOOKUP(K4286, Data!B:C, 2, FALSE), "")</f>
        <v/>
      </c>
      <c r="M4286" s="206"/>
      <c r="P4286" s="40" t="str">
        <f>IFERROR(VLOOKUP(O4286, Data!D:E, 2, FALSE), "")</f>
        <v/>
      </c>
      <c r="T4286" s="151" t="str">
        <f>IFERROR(VLOOKUP(S4286, 'Configuration des divisions'!$B$8:$C$12, 2, FALSE), "")</f>
        <v/>
      </c>
      <c r="V4286" s="168" t="str">
        <f>IFERROR(VLOOKUP(U4286, 'Configuration des catégories'!$B$8:$C$11, 2, FALSE), "")</f>
        <v/>
      </c>
    </row>
    <row r="4287" spans="12:22" x14ac:dyDescent="0.2">
      <c r="L4287" s="40" t="str">
        <f>IFERROR(VLOOKUP(K4287, Data!B:C, 2, FALSE), "")</f>
        <v/>
      </c>
      <c r="M4287" s="206"/>
      <c r="P4287" s="40" t="str">
        <f>IFERROR(VLOOKUP(O4287, Data!D:E, 2, FALSE), "")</f>
        <v/>
      </c>
      <c r="T4287" s="151" t="str">
        <f>IFERROR(VLOOKUP(S4287, 'Configuration des divisions'!$B$8:$C$12, 2, FALSE), "")</f>
        <v/>
      </c>
      <c r="V4287" s="168" t="str">
        <f>IFERROR(VLOOKUP(U4287, 'Configuration des catégories'!$B$8:$C$11, 2, FALSE), "")</f>
        <v/>
      </c>
    </row>
    <row r="4288" spans="12:22" x14ac:dyDescent="0.2">
      <c r="L4288" s="40" t="str">
        <f>IFERROR(VLOOKUP(K4288, Data!B:C, 2, FALSE), "")</f>
        <v/>
      </c>
      <c r="M4288" s="206"/>
      <c r="P4288" s="40" t="str">
        <f>IFERROR(VLOOKUP(O4288, Data!D:E, 2, FALSE), "")</f>
        <v/>
      </c>
      <c r="T4288" s="151" t="str">
        <f>IFERROR(VLOOKUP(S4288, 'Configuration des divisions'!$B$8:$C$12, 2, FALSE), "")</f>
        <v/>
      </c>
      <c r="V4288" s="168" t="str">
        <f>IFERROR(VLOOKUP(U4288, 'Configuration des catégories'!$B$8:$C$11, 2, FALSE), "")</f>
        <v/>
      </c>
    </row>
    <row r="4289" spans="12:22" x14ac:dyDescent="0.2">
      <c r="L4289" s="40" t="str">
        <f>IFERROR(VLOOKUP(K4289, Data!B:C, 2, FALSE), "")</f>
        <v/>
      </c>
      <c r="M4289" s="206"/>
      <c r="P4289" s="40" t="str">
        <f>IFERROR(VLOOKUP(O4289, Data!D:E, 2, FALSE), "")</f>
        <v/>
      </c>
      <c r="T4289" s="151" t="str">
        <f>IFERROR(VLOOKUP(S4289, 'Configuration des divisions'!$B$8:$C$12, 2, FALSE), "")</f>
        <v/>
      </c>
      <c r="V4289" s="168" t="str">
        <f>IFERROR(VLOOKUP(U4289, 'Configuration des catégories'!$B$8:$C$11, 2, FALSE), "")</f>
        <v/>
      </c>
    </row>
    <row r="4290" spans="12:22" x14ac:dyDescent="0.2">
      <c r="L4290" s="40" t="str">
        <f>IFERROR(VLOOKUP(K4290, Data!B:C, 2, FALSE), "")</f>
        <v/>
      </c>
      <c r="M4290" s="206"/>
      <c r="P4290" s="40" t="str">
        <f>IFERROR(VLOOKUP(O4290, Data!D:E, 2, FALSE), "")</f>
        <v/>
      </c>
      <c r="T4290" s="151" t="str">
        <f>IFERROR(VLOOKUP(S4290, 'Configuration des divisions'!$B$8:$C$12, 2, FALSE), "")</f>
        <v/>
      </c>
      <c r="V4290" s="168" t="str">
        <f>IFERROR(VLOOKUP(U4290, 'Configuration des catégories'!$B$8:$C$11, 2, FALSE), "")</f>
        <v/>
      </c>
    </row>
    <row r="4291" spans="12:22" x14ac:dyDescent="0.2">
      <c r="L4291" s="40" t="str">
        <f>IFERROR(VLOOKUP(K4291, Data!B:C, 2, FALSE), "")</f>
        <v/>
      </c>
      <c r="M4291" s="206"/>
      <c r="P4291" s="40" t="str">
        <f>IFERROR(VLOOKUP(O4291, Data!D:E, 2, FALSE), "")</f>
        <v/>
      </c>
      <c r="T4291" s="151" t="str">
        <f>IFERROR(VLOOKUP(S4291, 'Configuration des divisions'!$B$8:$C$12, 2, FALSE), "")</f>
        <v/>
      </c>
      <c r="V4291" s="168" t="str">
        <f>IFERROR(VLOOKUP(U4291, 'Configuration des catégories'!$B$8:$C$11, 2, FALSE), "")</f>
        <v/>
      </c>
    </row>
    <row r="4292" spans="12:22" x14ac:dyDescent="0.2">
      <c r="L4292" s="40" t="str">
        <f>IFERROR(VLOOKUP(K4292, Data!B:C, 2, FALSE), "")</f>
        <v/>
      </c>
      <c r="M4292" s="206"/>
      <c r="P4292" s="40" t="str">
        <f>IFERROR(VLOOKUP(O4292, Data!D:E, 2, FALSE), "")</f>
        <v/>
      </c>
      <c r="T4292" s="151" t="str">
        <f>IFERROR(VLOOKUP(S4292, 'Configuration des divisions'!$B$8:$C$12, 2, FALSE), "")</f>
        <v/>
      </c>
      <c r="V4292" s="168" t="str">
        <f>IFERROR(VLOOKUP(U4292, 'Configuration des catégories'!$B$8:$C$11, 2, FALSE), "")</f>
        <v/>
      </c>
    </row>
    <row r="4293" spans="12:22" x14ac:dyDescent="0.2">
      <c r="L4293" s="40" t="str">
        <f>IFERROR(VLOOKUP(K4293, Data!B:C, 2, FALSE), "")</f>
        <v/>
      </c>
      <c r="M4293" s="206"/>
      <c r="P4293" s="40" t="str">
        <f>IFERROR(VLOOKUP(O4293, Data!D:E, 2, FALSE), "")</f>
        <v/>
      </c>
      <c r="T4293" s="151" t="str">
        <f>IFERROR(VLOOKUP(S4293, 'Configuration des divisions'!$B$8:$C$12, 2, FALSE), "")</f>
        <v/>
      </c>
      <c r="V4293" s="168" t="str">
        <f>IFERROR(VLOOKUP(U4293, 'Configuration des catégories'!$B$8:$C$11, 2, FALSE), "")</f>
        <v/>
      </c>
    </row>
    <row r="4294" spans="12:22" x14ac:dyDescent="0.2">
      <c r="L4294" s="40" t="str">
        <f>IFERROR(VLOOKUP(K4294, Data!B:C, 2, FALSE), "")</f>
        <v/>
      </c>
      <c r="M4294" s="206"/>
      <c r="P4294" s="40" t="str">
        <f>IFERROR(VLOOKUP(O4294, Data!D:E, 2, FALSE), "")</f>
        <v/>
      </c>
      <c r="T4294" s="151" t="str">
        <f>IFERROR(VLOOKUP(S4294, 'Configuration des divisions'!$B$8:$C$12, 2, FALSE), "")</f>
        <v/>
      </c>
      <c r="V4294" s="168" t="str">
        <f>IFERROR(VLOOKUP(U4294, 'Configuration des catégories'!$B$8:$C$11, 2, FALSE), "")</f>
        <v/>
      </c>
    </row>
    <row r="4295" spans="12:22" x14ac:dyDescent="0.2">
      <c r="L4295" s="40" t="str">
        <f>IFERROR(VLOOKUP(K4295, Data!B:C, 2, FALSE), "")</f>
        <v/>
      </c>
      <c r="M4295" s="206"/>
      <c r="P4295" s="40" t="str">
        <f>IFERROR(VLOOKUP(O4295, Data!D:E, 2, FALSE), "")</f>
        <v/>
      </c>
      <c r="T4295" s="151" t="str">
        <f>IFERROR(VLOOKUP(S4295, 'Configuration des divisions'!$B$8:$C$12, 2, FALSE), "")</f>
        <v/>
      </c>
      <c r="V4295" s="168" t="str">
        <f>IFERROR(VLOOKUP(U4295, 'Configuration des catégories'!$B$8:$C$11, 2, FALSE), "")</f>
        <v/>
      </c>
    </row>
    <row r="4296" spans="12:22" x14ac:dyDescent="0.2">
      <c r="L4296" s="40" t="str">
        <f>IFERROR(VLOOKUP(K4296, Data!B:C, 2, FALSE), "")</f>
        <v/>
      </c>
      <c r="M4296" s="206"/>
      <c r="P4296" s="40" t="str">
        <f>IFERROR(VLOOKUP(O4296, Data!D:E, 2, FALSE), "")</f>
        <v/>
      </c>
      <c r="T4296" s="151" t="str">
        <f>IFERROR(VLOOKUP(S4296, 'Configuration des divisions'!$B$8:$C$12, 2, FALSE), "")</f>
        <v/>
      </c>
      <c r="V4296" s="168" t="str">
        <f>IFERROR(VLOOKUP(U4296, 'Configuration des catégories'!$B$8:$C$11, 2, FALSE), "")</f>
        <v/>
      </c>
    </row>
    <row r="4297" spans="12:22" x14ac:dyDescent="0.2">
      <c r="L4297" s="40" t="str">
        <f>IFERROR(VLOOKUP(K4297, Data!B:C, 2, FALSE), "")</f>
        <v/>
      </c>
      <c r="M4297" s="206"/>
      <c r="P4297" s="40" t="str">
        <f>IFERROR(VLOOKUP(O4297, Data!D:E, 2, FALSE), "")</f>
        <v/>
      </c>
      <c r="T4297" s="151" t="str">
        <f>IFERROR(VLOOKUP(S4297, 'Configuration des divisions'!$B$8:$C$12, 2, FALSE), "")</f>
        <v/>
      </c>
      <c r="V4297" s="168" t="str">
        <f>IFERROR(VLOOKUP(U4297, 'Configuration des catégories'!$B$8:$C$11, 2, FALSE), "")</f>
        <v/>
      </c>
    </row>
    <row r="4298" spans="12:22" x14ac:dyDescent="0.2">
      <c r="L4298" s="40" t="str">
        <f>IFERROR(VLOOKUP(K4298, Data!B:C, 2, FALSE), "")</f>
        <v/>
      </c>
      <c r="M4298" s="206"/>
      <c r="P4298" s="40" t="str">
        <f>IFERROR(VLOOKUP(O4298, Data!D:E, 2, FALSE), "")</f>
        <v/>
      </c>
      <c r="T4298" s="151" t="str">
        <f>IFERROR(VLOOKUP(S4298, 'Configuration des divisions'!$B$8:$C$12, 2, FALSE), "")</f>
        <v/>
      </c>
      <c r="V4298" s="168" t="str">
        <f>IFERROR(VLOOKUP(U4298, 'Configuration des catégories'!$B$8:$C$11, 2, FALSE), "")</f>
        <v/>
      </c>
    </row>
    <row r="4299" spans="12:22" x14ac:dyDescent="0.2">
      <c r="L4299" s="40" t="str">
        <f>IFERROR(VLOOKUP(K4299, Data!B:C, 2, FALSE), "")</f>
        <v/>
      </c>
      <c r="M4299" s="206"/>
      <c r="P4299" s="40" t="str">
        <f>IFERROR(VLOOKUP(O4299, Data!D:E, 2, FALSE), "")</f>
        <v/>
      </c>
      <c r="T4299" s="151" t="str">
        <f>IFERROR(VLOOKUP(S4299, 'Configuration des divisions'!$B$8:$C$12, 2, FALSE), "")</f>
        <v/>
      </c>
      <c r="V4299" s="168" t="str">
        <f>IFERROR(VLOOKUP(U4299, 'Configuration des catégories'!$B$8:$C$11, 2, FALSE), "")</f>
        <v/>
      </c>
    </row>
    <row r="4300" spans="12:22" x14ac:dyDescent="0.2">
      <c r="L4300" s="40" t="str">
        <f>IFERROR(VLOOKUP(K4300, Data!B:C, 2, FALSE), "")</f>
        <v/>
      </c>
      <c r="M4300" s="206"/>
      <c r="P4300" s="40" t="str">
        <f>IFERROR(VLOOKUP(O4300, Data!D:E, 2, FALSE), "")</f>
        <v/>
      </c>
      <c r="T4300" s="151" t="str">
        <f>IFERROR(VLOOKUP(S4300, 'Configuration des divisions'!$B$8:$C$12, 2, FALSE), "")</f>
        <v/>
      </c>
      <c r="V4300" s="168" t="str">
        <f>IFERROR(VLOOKUP(U4300, 'Configuration des catégories'!$B$8:$C$11, 2, FALSE), "")</f>
        <v/>
      </c>
    </row>
    <row r="4301" spans="12:22" x14ac:dyDescent="0.2">
      <c r="L4301" s="40" t="str">
        <f>IFERROR(VLOOKUP(K4301, Data!B:C, 2, FALSE), "")</f>
        <v/>
      </c>
      <c r="M4301" s="206"/>
      <c r="P4301" s="40" t="str">
        <f>IFERROR(VLOOKUP(O4301, Data!D:E, 2, FALSE), "")</f>
        <v/>
      </c>
      <c r="T4301" s="151" t="str">
        <f>IFERROR(VLOOKUP(S4301, 'Configuration des divisions'!$B$8:$C$12, 2, FALSE), "")</f>
        <v/>
      </c>
      <c r="V4301" s="168" t="str">
        <f>IFERROR(VLOOKUP(U4301, 'Configuration des catégories'!$B$8:$C$11, 2, FALSE), "")</f>
        <v/>
      </c>
    </row>
    <row r="4302" spans="12:22" x14ac:dyDescent="0.2">
      <c r="L4302" s="40" t="str">
        <f>IFERROR(VLOOKUP(K4302, Data!B:C, 2, FALSE), "")</f>
        <v/>
      </c>
      <c r="M4302" s="206"/>
      <c r="P4302" s="40" t="str">
        <f>IFERROR(VLOOKUP(O4302, Data!D:E, 2, FALSE), "")</f>
        <v/>
      </c>
      <c r="T4302" s="151" t="str">
        <f>IFERROR(VLOOKUP(S4302, 'Configuration des divisions'!$B$8:$C$12, 2, FALSE), "")</f>
        <v/>
      </c>
      <c r="V4302" s="168" t="str">
        <f>IFERROR(VLOOKUP(U4302, 'Configuration des catégories'!$B$8:$C$11, 2, FALSE), "")</f>
        <v/>
      </c>
    </row>
    <row r="4303" spans="12:22" x14ac:dyDescent="0.2">
      <c r="L4303" s="40" t="str">
        <f>IFERROR(VLOOKUP(K4303, Data!B:C, 2, FALSE), "")</f>
        <v/>
      </c>
      <c r="M4303" s="206"/>
      <c r="P4303" s="40" t="str">
        <f>IFERROR(VLOOKUP(O4303, Data!D:E, 2, FALSE), "")</f>
        <v/>
      </c>
      <c r="T4303" s="151" t="str">
        <f>IFERROR(VLOOKUP(S4303, 'Configuration des divisions'!$B$8:$C$12, 2, FALSE), "")</f>
        <v/>
      </c>
      <c r="V4303" s="168" t="str">
        <f>IFERROR(VLOOKUP(U4303, 'Configuration des catégories'!$B$8:$C$11, 2, FALSE), "")</f>
        <v/>
      </c>
    </row>
    <row r="4304" spans="12:22" x14ac:dyDescent="0.2">
      <c r="L4304" s="40" t="str">
        <f>IFERROR(VLOOKUP(K4304, Data!B:C, 2, FALSE), "")</f>
        <v/>
      </c>
      <c r="M4304" s="206"/>
      <c r="P4304" s="40" t="str">
        <f>IFERROR(VLOOKUP(O4304, Data!D:E, 2, FALSE), "")</f>
        <v/>
      </c>
      <c r="T4304" s="151" t="str">
        <f>IFERROR(VLOOKUP(S4304, 'Configuration des divisions'!$B$8:$C$12, 2, FALSE), "")</f>
        <v/>
      </c>
      <c r="V4304" s="168" t="str">
        <f>IFERROR(VLOOKUP(U4304, 'Configuration des catégories'!$B$8:$C$11, 2, FALSE), "")</f>
        <v/>
      </c>
    </row>
    <row r="4305" spans="12:22" x14ac:dyDescent="0.2">
      <c r="L4305" s="40" t="str">
        <f>IFERROR(VLOOKUP(K4305, Data!B:C, 2, FALSE), "")</f>
        <v/>
      </c>
      <c r="M4305" s="206"/>
      <c r="P4305" s="40" t="str">
        <f>IFERROR(VLOOKUP(O4305, Data!D:E, 2, FALSE), "")</f>
        <v/>
      </c>
      <c r="T4305" s="151" t="str">
        <f>IFERROR(VLOOKUP(S4305, 'Configuration des divisions'!$B$8:$C$12, 2, FALSE), "")</f>
        <v/>
      </c>
      <c r="V4305" s="168" t="str">
        <f>IFERROR(VLOOKUP(U4305, 'Configuration des catégories'!$B$8:$C$11, 2, FALSE), "")</f>
        <v/>
      </c>
    </row>
    <row r="4306" spans="12:22" x14ac:dyDescent="0.2">
      <c r="L4306" s="40" t="str">
        <f>IFERROR(VLOOKUP(K4306, Data!B:C, 2, FALSE), "")</f>
        <v/>
      </c>
      <c r="M4306" s="206"/>
      <c r="P4306" s="40" t="str">
        <f>IFERROR(VLOOKUP(O4306, Data!D:E, 2, FALSE), "")</f>
        <v/>
      </c>
      <c r="T4306" s="151" t="str">
        <f>IFERROR(VLOOKUP(S4306, 'Configuration des divisions'!$B$8:$C$12, 2, FALSE), "")</f>
        <v/>
      </c>
      <c r="V4306" s="168" t="str">
        <f>IFERROR(VLOOKUP(U4306, 'Configuration des catégories'!$B$8:$C$11, 2, FALSE), "")</f>
        <v/>
      </c>
    </row>
    <row r="4307" spans="12:22" x14ac:dyDescent="0.2">
      <c r="L4307" s="40" t="str">
        <f>IFERROR(VLOOKUP(K4307, Data!B:C, 2, FALSE), "")</f>
        <v/>
      </c>
      <c r="M4307" s="206"/>
      <c r="P4307" s="40" t="str">
        <f>IFERROR(VLOOKUP(O4307, Data!D:E, 2, FALSE), "")</f>
        <v/>
      </c>
      <c r="T4307" s="151" t="str">
        <f>IFERROR(VLOOKUP(S4307, 'Configuration des divisions'!$B$8:$C$12, 2, FALSE), "")</f>
        <v/>
      </c>
      <c r="V4307" s="168" t="str">
        <f>IFERROR(VLOOKUP(U4307, 'Configuration des catégories'!$B$8:$C$11, 2, FALSE), "")</f>
        <v/>
      </c>
    </row>
    <row r="4308" spans="12:22" x14ac:dyDescent="0.2">
      <c r="L4308" s="40" t="str">
        <f>IFERROR(VLOOKUP(K4308, Data!B:C, 2, FALSE), "")</f>
        <v/>
      </c>
      <c r="M4308" s="206"/>
      <c r="P4308" s="40" t="str">
        <f>IFERROR(VLOOKUP(O4308, Data!D:E, 2, FALSE), "")</f>
        <v/>
      </c>
      <c r="T4308" s="151" t="str">
        <f>IFERROR(VLOOKUP(S4308, 'Configuration des divisions'!$B$8:$C$12, 2, FALSE), "")</f>
        <v/>
      </c>
      <c r="V4308" s="168" t="str">
        <f>IFERROR(VLOOKUP(U4308, 'Configuration des catégories'!$B$8:$C$11, 2, FALSE), "")</f>
        <v/>
      </c>
    </row>
    <row r="4309" spans="12:22" x14ac:dyDescent="0.2">
      <c r="L4309" s="40" t="str">
        <f>IFERROR(VLOOKUP(K4309, Data!B:C, 2, FALSE), "")</f>
        <v/>
      </c>
      <c r="M4309" s="206"/>
      <c r="P4309" s="40" t="str">
        <f>IFERROR(VLOOKUP(O4309, Data!D:E, 2, FALSE), "")</f>
        <v/>
      </c>
      <c r="T4309" s="151" t="str">
        <f>IFERROR(VLOOKUP(S4309, 'Configuration des divisions'!$B$8:$C$12, 2, FALSE), "")</f>
        <v/>
      </c>
      <c r="V4309" s="168" t="str">
        <f>IFERROR(VLOOKUP(U4309, 'Configuration des catégories'!$B$8:$C$11, 2, FALSE), "")</f>
        <v/>
      </c>
    </row>
    <row r="4310" spans="12:22" x14ac:dyDescent="0.2">
      <c r="L4310" s="40" t="str">
        <f>IFERROR(VLOOKUP(K4310, Data!B:C, 2, FALSE), "")</f>
        <v/>
      </c>
      <c r="M4310" s="206"/>
      <c r="P4310" s="40" t="str">
        <f>IFERROR(VLOOKUP(O4310, Data!D:E, 2, FALSE), "")</f>
        <v/>
      </c>
      <c r="T4310" s="151" t="str">
        <f>IFERROR(VLOOKUP(S4310, 'Configuration des divisions'!$B$8:$C$12, 2, FALSE), "")</f>
        <v/>
      </c>
      <c r="V4310" s="168" t="str">
        <f>IFERROR(VLOOKUP(U4310, 'Configuration des catégories'!$B$8:$C$11, 2, FALSE), "")</f>
        <v/>
      </c>
    </row>
    <row r="4311" spans="12:22" x14ac:dyDescent="0.2">
      <c r="L4311" s="40" t="str">
        <f>IFERROR(VLOOKUP(K4311, Data!B:C, 2, FALSE), "")</f>
        <v/>
      </c>
      <c r="M4311" s="206"/>
      <c r="P4311" s="40" t="str">
        <f>IFERROR(VLOOKUP(O4311, Data!D:E, 2, FALSE), "")</f>
        <v/>
      </c>
      <c r="T4311" s="151" t="str">
        <f>IFERROR(VLOOKUP(S4311, 'Configuration des divisions'!$B$8:$C$12, 2, FALSE), "")</f>
        <v/>
      </c>
      <c r="V4311" s="168" t="str">
        <f>IFERROR(VLOOKUP(U4311, 'Configuration des catégories'!$B$8:$C$11, 2, FALSE), "")</f>
        <v/>
      </c>
    </row>
    <row r="4312" spans="12:22" x14ac:dyDescent="0.2">
      <c r="L4312" s="40" t="str">
        <f>IFERROR(VLOOKUP(K4312, Data!B:C, 2, FALSE), "")</f>
        <v/>
      </c>
      <c r="M4312" s="206"/>
      <c r="P4312" s="40" t="str">
        <f>IFERROR(VLOOKUP(O4312, Data!D:E, 2, FALSE), "")</f>
        <v/>
      </c>
      <c r="T4312" s="151" t="str">
        <f>IFERROR(VLOOKUP(S4312, 'Configuration des divisions'!$B$8:$C$12, 2, FALSE), "")</f>
        <v/>
      </c>
      <c r="V4312" s="168" t="str">
        <f>IFERROR(VLOOKUP(U4312, 'Configuration des catégories'!$B$8:$C$11, 2, FALSE), "")</f>
        <v/>
      </c>
    </row>
    <row r="4313" spans="12:22" x14ac:dyDescent="0.2">
      <c r="L4313" s="40" t="str">
        <f>IFERROR(VLOOKUP(K4313, Data!B:C, 2, FALSE), "")</f>
        <v/>
      </c>
      <c r="M4313" s="206"/>
      <c r="P4313" s="40" t="str">
        <f>IFERROR(VLOOKUP(O4313, Data!D:E, 2, FALSE), "")</f>
        <v/>
      </c>
      <c r="T4313" s="151" t="str">
        <f>IFERROR(VLOOKUP(S4313, 'Configuration des divisions'!$B$8:$C$12, 2, FALSE), "")</f>
        <v/>
      </c>
      <c r="V4313" s="168" t="str">
        <f>IFERROR(VLOOKUP(U4313, 'Configuration des catégories'!$B$8:$C$11, 2, FALSE), "")</f>
        <v/>
      </c>
    </row>
    <row r="4314" spans="12:22" x14ac:dyDescent="0.2">
      <c r="L4314" s="40" t="str">
        <f>IFERROR(VLOOKUP(K4314, Data!B:C, 2, FALSE), "")</f>
        <v/>
      </c>
      <c r="M4314" s="206"/>
      <c r="P4314" s="40" t="str">
        <f>IFERROR(VLOOKUP(O4314, Data!D:E, 2, FALSE), "")</f>
        <v/>
      </c>
      <c r="T4314" s="151" t="str">
        <f>IFERROR(VLOOKUP(S4314, 'Configuration des divisions'!$B$8:$C$12, 2, FALSE), "")</f>
        <v/>
      </c>
      <c r="V4314" s="168" t="str">
        <f>IFERROR(VLOOKUP(U4314, 'Configuration des catégories'!$B$8:$C$11, 2, FALSE), "")</f>
        <v/>
      </c>
    </row>
    <row r="4315" spans="12:22" x14ac:dyDescent="0.2">
      <c r="L4315" s="40" t="str">
        <f>IFERROR(VLOOKUP(K4315, Data!B:C, 2, FALSE), "")</f>
        <v/>
      </c>
      <c r="M4315" s="206"/>
      <c r="P4315" s="40" t="str">
        <f>IFERROR(VLOOKUP(O4315, Data!D:E, 2, FALSE), "")</f>
        <v/>
      </c>
      <c r="T4315" s="151" t="str">
        <f>IFERROR(VLOOKUP(S4315, 'Configuration des divisions'!$B$8:$C$12, 2, FALSE), "")</f>
        <v/>
      </c>
      <c r="V4315" s="168" t="str">
        <f>IFERROR(VLOOKUP(U4315, 'Configuration des catégories'!$B$8:$C$11, 2, FALSE), "")</f>
        <v/>
      </c>
    </row>
    <row r="4316" spans="12:22" x14ac:dyDescent="0.2">
      <c r="L4316" s="40" t="str">
        <f>IFERROR(VLOOKUP(K4316, Data!B:C, 2, FALSE), "")</f>
        <v/>
      </c>
      <c r="M4316" s="206"/>
      <c r="P4316" s="40" t="str">
        <f>IFERROR(VLOOKUP(O4316, Data!D:E, 2, FALSE), "")</f>
        <v/>
      </c>
      <c r="T4316" s="151" t="str">
        <f>IFERROR(VLOOKUP(S4316, 'Configuration des divisions'!$B$8:$C$12, 2, FALSE), "")</f>
        <v/>
      </c>
      <c r="V4316" s="168" t="str">
        <f>IFERROR(VLOOKUP(U4316, 'Configuration des catégories'!$B$8:$C$11, 2, FALSE), "")</f>
        <v/>
      </c>
    </row>
    <row r="4317" spans="12:22" x14ac:dyDescent="0.2">
      <c r="L4317" s="40" t="str">
        <f>IFERROR(VLOOKUP(K4317, Data!B:C, 2, FALSE), "")</f>
        <v/>
      </c>
      <c r="M4317" s="206"/>
      <c r="P4317" s="40" t="str">
        <f>IFERROR(VLOOKUP(O4317, Data!D:E, 2, FALSE), "")</f>
        <v/>
      </c>
      <c r="T4317" s="151" t="str">
        <f>IFERROR(VLOOKUP(S4317, 'Configuration des divisions'!$B$8:$C$12, 2, FALSE), "")</f>
        <v/>
      </c>
      <c r="V4317" s="168" t="str">
        <f>IFERROR(VLOOKUP(U4317, 'Configuration des catégories'!$B$8:$C$11, 2, FALSE), "")</f>
        <v/>
      </c>
    </row>
    <row r="4318" spans="12:22" x14ac:dyDescent="0.2">
      <c r="L4318" s="40" t="str">
        <f>IFERROR(VLOOKUP(K4318, Data!B:C, 2, FALSE), "")</f>
        <v/>
      </c>
      <c r="M4318" s="206"/>
      <c r="P4318" s="40" t="str">
        <f>IFERROR(VLOOKUP(O4318, Data!D:E, 2, FALSE), "")</f>
        <v/>
      </c>
      <c r="T4318" s="151" t="str">
        <f>IFERROR(VLOOKUP(S4318, 'Configuration des divisions'!$B$8:$C$12, 2, FALSE), "")</f>
        <v/>
      </c>
      <c r="V4318" s="168" t="str">
        <f>IFERROR(VLOOKUP(U4318, 'Configuration des catégories'!$B$8:$C$11, 2, FALSE), "")</f>
        <v/>
      </c>
    </row>
    <row r="4319" spans="12:22" x14ac:dyDescent="0.2">
      <c r="L4319" s="40" t="str">
        <f>IFERROR(VLOOKUP(K4319, Data!B:C, 2, FALSE), "")</f>
        <v/>
      </c>
      <c r="M4319" s="206"/>
      <c r="P4319" s="40" t="str">
        <f>IFERROR(VLOOKUP(O4319, Data!D:E, 2, FALSE), "")</f>
        <v/>
      </c>
      <c r="T4319" s="151" t="str">
        <f>IFERROR(VLOOKUP(S4319, 'Configuration des divisions'!$B$8:$C$12, 2, FALSE), "")</f>
        <v/>
      </c>
      <c r="V4319" s="168" t="str">
        <f>IFERROR(VLOOKUP(U4319, 'Configuration des catégories'!$B$8:$C$11, 2, FALSE), "")</f>
        <v/>
      </c>
    </row>
    <row r="4320" spans="12:22" x14ac:dyDescent="0.2">
      <c r="L4320" s="40" t="str">
        <f>IFERROR(VLOOKUP(K4320, Data!B:C, 2, FALSE), "")</f>
        <v/>
      </c>
      <c r="M4320" s="206"/>
      <c r="P4320" s="40" t="str">
        <f>IFERROR(VLOOKUP(O4320, Data!D:E, 2, FALSE), "")</f>
        <v/>
      </c>
      <c r="T4320" s="151" t="str">
        <f>IFERROR(VLOOKUP(S4320, 'Configuration des divisions'!$B$8:$C$12, 2, FALSE), "")</f>
        <v/>
      </c>
      <c r="V4320" s="168" t="str">
        <f>IFERROR(VLOOKUP(U4320, 'Configuration des catégories'!$B$8:$C$11, 2, FALSE), "")</f>
        <v/>
      </c>
    </row>
    <row r="4321" spans="12:22" x14ac:dyDescent="0.2">
      <c r="L4321" s="40" t="str">
        <f>IFERROR(VLOOKUP(K4321, Data!B:C, 2, FALSE), "")</f>
        <v/>
      </c>
      <c r="M4321" s="206"/>
      <c r="P4321" s="40" t="str">
        <f>IFERROR(VLOOKUP(O4321, Data!D:E, 2, FALSE), "")</f>
        <v/>
      </c>
      <c r="T4321" s="151" t="str">
        <f>IFERROR(VLOOKUP(S4321, 'Configuration des divisions'!$B$8:$C$12, 2, FALSE), "")</f>
        <v/>
      </c>
      <c r="V4321" s="168" t="str">
        <f>IFERROR(VLOOKUP(U4321, 'Configuration des catégories'!$B$8:$C$11, 2, FALSE), "")</f>
        <v/>
      </c>
    </row>
    <row r="4322" spans="12:22" x14ac:dyDescent="0.2">
      <c r="L4322" s="40" t="str">
        <f>IFERROR(VLOOKUP(K4322, Data!B:C, 2, FALSE), "")</f>
        <v/>
      </c>
      <c r="M4322" s="206"/>
      <c r="P4322" s="40" t="str">
        <f>IFERROR(VLOOKUP(O4322, Data!D:E, 2, FALSE), "")</f>
        <v/>
      </c>
      <c r="T4322" s="151" t="str">
        <f>IFERROR(VLOOKUP(S4322, 'Configuration des divisions'!$B$8:$C$12, 2, FALSE), "")</f>
        <v/>
      </c>
      <c r="V4322" s="168" t="str">
        <f>IFERROR(VLOOKUP(U4322, 'Configuration des catégories'!$B$8:$C$11, 2, FALSE), "")</f>
        <v/>
      </c>
    </row>
    <row r="4323" spans="12:22" x14ac:dyDescent="0.2">
      <c r="L4323" s="40" t="str">
        <f>IFERROR(VLOOKUP(K4323, Data!B:C, 2, FALSE), "")</f>
        <v/>
      </c>
      <c r="M4323" s="206"/>
      <c r="P4323" s="40" t="str">
        <f>IFERROR(VLOOKUP(O4323, Data!D:E, 2, FALSE), "")</f>
        <v/>
      </c>
      <c r="T4323" s="151" t="str">
        <f>IFERROR(VLOOKUP(S4323, 'Configuration des divisions'!$B$8:$C$12, 2, FALSE), "")</f>
        <v/>
      </c>
      <c r="V4323" s="168" t="str">
        <f>IFERROR(VLOOKUP(U4323, 'Configuration des catégories'!$B$8:$C$11, 2, FALSE), "")</f>
        <v/>
      </c>
    </row>
    <row r="4324" spans="12:22" x14ac:dyDescent="0.2">
      <c r="L4324" s="40" t="str">
        <f>IFERROR(VLOOKUP(K4324, Data!B:C, 2, FALSE), "")</f>
        <v/>
      </c>
      <c r="M4324" s="206"/>
      <c r="P4324" s="40" t="str">
        <f>IFERROR(VLOOKUP(O4324, Data!D:E, 2, FALSE), "")</f>
        <v/>
      </c>
      <c r="T4324" s="151" t="str">
        <f>IFERROR(VLOOKUP(S4324, 'Configuration des divisions'!$B$8:$C$12, 2, FALSE), "")</f>
        <v/>
      </c>
      <c r="V4324" s="168" t="str">
        <f>IFERROR(VLOOKUP(U4324, 'Configuration des catégories'!$B$8:$C$11, 2, FALSE), "")</f>
        <v/>
      </c>
    </row>
    <row r="4325" spans="12:22" x14ac:dyDescent="0.2">
      <c r="L4325" s="40" t="str">
        <f>IFERROR(VLOOKUP(K4325, Data!B:C, 2, FALSE), "")</f>
        <v/>
      </c>
      <c r="M4325" s="206"/>
      <c r="P4325" s="40" t="str">
        <f>IFERROR(VLOOKUP(O4325, Data!D:E, 2, FALSE), "")</f>
        <v/>
      </c>
      <c r="T4325" s="151" t="str">
        <f>IFERROR(VLOOKUP(S4325, 'Configuration des divisions'!$B$8:$C$12, 2, FALSE), "")</f>
        <v/>
      </c>
      <c r="V4325" s="168" t="str">
        <f>IFERROR(VLOOKUP(U4325, 'Configuration des catégories'!$B$8:$C$11, 2, FALSE), "")</f>
        <v/>
      </c>
    </row>
    <row r="4326" spans="12:22" x14ac:dyDescent="0.2">
      <c r="L4326" s="40" t="str">
        <f>IFERROR(VLOOKUP(K4326, Data!B:C, 2, FALSE), "")</f>
        <v/>
      </c>
      <c r="M4326" s="206"/>
      <c r="P4326" s="40" t="str">
        <f>IFERROR(VLOOKUP(O4326, Data!D:E, 2, FALSE), "")</f>
        <v/>
      </c>
      <c r="T4326" s="151" t="str">
        <f>IFERROR(VLOOKUP(S4326, 'Configuration des divisions'!$B$8:$C$12, 2, FALSE), "")</f>
        <v/>
      </c>
      <c r="V4326" s="168" t="str">
        <f>IFERROR(VLOOKUP(U4326, 'Configuration des catégories'!$B$8:$C$11, 2, FALSE), "")</f>
        <v/>
      </c>
    </row>
    <row r="4327" spans="12:22" x14ac:dyDescent="0.2">
      <c r="L4327" s="40" t="str">
        <f>IFERROR(VLOOKUP(K4327, Data!B:C, 2, FALSE), "")</f>
        <v/>
      </c>
      <c r="M4327" s="206"/>
      <c r="P4327" s="40" t="str">
        <f>IFERROR(VLOOKUP(O4327, Data!D:E, 2, FALSE), "")</f>
        <v/>
      </c>
      <c r="T4327" s="151" t="str">
        <f>IFERROR(VLOOKUP(S4327, 'Configuration des divisions'!$B$8:$C$12, 2, FALSE), "")</f>
        <v/>
      </c>
      <c r="V4327" s="168" t="str">
        <f>IFERROR(VLOOKUP(U4327, 'Configuration des catégories'!$B$8:$C$11, 2, FALSE), "")</f>
        <v/>
      </c>
    </row>
    <row r="4328" spans="12:22" x14ac:dyDescent="0.2">
      <c r="L4328" s="40" t="str">
        <f>IFERROR(VLOOKUP(K4328, Data!B:C, 2, FALSE), "")</f>
        <v/>
      </c>
      <c r="M4328" s="206"/>
      <c r="P4328" s="40" t="str">
        <f>IFERROR(VLOOKUP(O4328, Data!D:E, 2, FALSE), "")</f>
        <v/>
      </c>
      <c r="T4328" s="151" t="str">
        <f>IFERROR(VLOOKUP(S4328, 'Configuration des divisions'!$B$8:$C$12, 2, FALSE), "")</f>
        <v/>
      </c>
      <c r="V4328" s="168" t="str">
        <f>IFERROR(VLOOKUP(U4328, 'Configuration des catégories'!$B$8:$C$11, 2, FALSE), "")</f>
        <v/>
      </c>
    </row>
    <row r="4329" spans="12:22" x14ac:dyDescent="0.2">
      <c r="L4329" s="40" t="str">
        <f>IFERROR(VLOOKUP(K4329, Data!B:C, 2, FALSE), "")</f>
        <v/>
      </c>
      <c r="M4329" s="206"/>
      <c r="P4329" s="40" t="str">
        <f>IFERROR(VLOOKUP(O4329, Data!D:E, 2, FALSE), "")</f>
        <v/>
      </c>
      <c r="T4329" s="151" t="str">
        <f>IFERROR(VLOOKUP(S4329, 'Configuration des divisions'!$B$8:$C$12, 2, FALSE), "")</f>
        <v/>
      </c>
      <c r="V4329" s="168" t="str">
        <f>IFERROR(VLOOKUP(U4329, 'Configuration des catégories'!$B$8:$C$11, 2, FALSE), "")</f>
        <v/>
      </c>
    </row>
    <row r="4330" spans="12:22" x14ac:dyDescent="0.2">
      <c r="L4330" s="40" t="str">
        <f>IFERROR(VLOOKUP(K4330, Data!B:C, 2, FALSE), "")</f>
        <v/>
      </c>
      <c r="M4330" s="206"/>
      <c r="P4330" s="40" t="str">
        <f>IFERROR(VLOOKUP(O4330, Data!D:E, 2, FALSE), "")</f>
        <v/>
      </c>
      <c r="T4330" s="151" t="str">
        <f>IFERROR(VLOOKUP(S4330, 'Configuration des divisions'!$B$8:$C$12, 2, FALSE), "")</f>
        <v/>
      </c>
      <c r="V4330" s="168" t="str">
        <f>IFERROR(VLOOKUP(U4330, 'Configuration des catégories'!$B$8:$C$11, 2, FALSE), "")</f>
        <v/>
      </c>
    </row>
    <row r="4331" spans="12:22" x14ac:dyDescent="0.2">
      <c r="L4331" s="40" t="str">
        <f>IFERROR(VLOOKUP(K4331, Data!B:C, 2, FALSE), "")</f>
        <v/>
      </c>
      <c r="M4331" s="206"/>
      <c r="P4331" s="40" t="str">
        <f>IFERROR(VLOOKUP(O4331, Data!D:E, 2, FALSE), "")</f>
        <v/>
      </c>
      <c r="T4331" s="151" t="str">
        <f>IFERROR(VLOOKUP(S4331, 'Configuration des divisions'!$B$8:$C$12, 2, FALSE), "")</f>
        <v/>
      </c>
      <c r="V4331" s="168" t="str">
        <f>IFERROR(VLOOKUP(U4331, 'Configuration des catégories'!$B$8:$C$11, 2, FALSE), "")</f>
        <v/>
      </c>
    </row>
    <row r="4332" spans="12:22" x14ac:dyDescent="0.2">
      <c r="L4332" s="40" t="str">
        <f>IFERROR(VLOOKUP(K4332, Data!B:C, 2, FALSE), "")</f>
        <v/>
      </c>
      <c r="M4332" s="206"/>
      <c r="P4332" s="40" t="str">
        <f>IFERROR(VLOOKUP(O4332, Data!D:E, 2, FALSE), "")</f>
        <v/>
      </c>
      <c r="T4332" s="151" t="str">
        <f>IFERROR(VLOOKUP(S4332, 'Configuration des divisions'!$B$8:$C$12, 2, FALSE), "")</f>
        <v/>
      </c>
      <c r="V4332" s="168" t="str">
        <f>IFERROR(VLOOKUP(U4332, 'Configuration des catégories'!$B$8:$C$11, 2, FALSE), "")</f>
        <v/>
      </c>
    </row>
    <row r="4333" spans="12:22" x14ac:dyDescent="0.2">
      <c r="L4333" s="40" t="str">
        <f>IFERROR(VLOOKUP(K4333, Data!B:C, 2, FALSE), "")</f>
        <v/>
      </c>
      <c r="M4333" s="206"/>
      <c r="P4333" s="40" t="str">
        <f>IFERROR(VLOOKUP(O4333, Data!D:E, 2, FALSE), "")</f>
        <v/>
      </c>
      <c r="T4333" s="151" t="str">
        <f>IFERROR(VLOOKUP(S4333, 'Configuration des divisions'!$B$8:$C$12, 2, FALSE), "")</f>
        <v/>
      </c>
      <c r="V4333" s="168" t="str">
        <f>IFERROR(VLOOKUP(U4333, 'Configuration des catégories'!$B$8:$C$11, 2, FALSE), "")</f>
        <v/>
      </c>
    </row>
    <row r="4334" spans="12:22" x14ac:dyDescent="0.2">
      <c r="L4334" s="40" t="str">
        <f>IFERROR(VLOOKUP(K4334, Data!B:C, 2, FALSE), "")</f>
        <v/>
      </c>
      <c r="M4334" s="206"/>
      <c r="P4334" s="40" t="str">
        <f>IFERROR(VLOOKUP(O4334, Data!D:E, 2, FALSE), "")</f>
        <v/>
      </c>
      <c r="T4334" s="151" t="str">
        <f>IFERROR(VLOOKUP(S4334, 'Configuration des divisions'!$B$8:$C$12, 2, FALSE), "")</f>
        <v/>
      </c>
      <c r="V4334" s="168" t="str">
        <f>IFERROR(VLOOKUP(U4334, 'Configuration des catégories'!$B$8:$C$11, 2, FALSE), "")</f>
        <v/>
      </c>
    </row>
    <row r="4335" spans="12:22" x14ac:dyDescent="0.2">
      <c r="L4335" s="40" t="str">
        <f>IFERROR(VLOOKUP(K4335, Data!B:C, 2, FALSE), "")</f>
        <v/>
      </c>
      <c r="M4335" s="206"/>
      <c r="P4335" s="40" t="str">
        <f>IFERROR(VLOOKUP(O4335, Data!D:E, 2, FALSE), "")</f>
        <v/>
      </c>
      <c r="T4335" s="151" t="str">
        <f>IFERROR(VLOOKUP(S4335, 'Configuration des divisions'!$B$8:$C$12, 2, FALSE), "")</f>
        <v/>
      </c>
      <c r="V4335" s="168" t="str">
        <f>IFERROR(VLOOKUP(U4335, 'Configuration des catégories'!$B$8:$C$11, 2, FALSE), "")</f>
        <v/>
      </c>
    </row>
    <row r="4336" spans="12:22" x14ac:dyDescent="0.2">
      <c r="L4336" s="40" t="str">
        <f>IFERROR(VLOOKUP(K4336, Data!B:C, 2, FALSE), "")</f>
        <v/>
      </c>
      <c r="M4336" s="206"/>
      <c r="P4336" s="40" t="str">
        <f>IFERROR(VLOOKUP(O4336, Data!D:E, 2, FALSE), "")</f>
        <v/>
      </c>
      <c r="T4336" s="151" t="str">
        <f>IFERROR(VLOOKUP(S4336, 'Configuration des divisions'!$B$8:$C$12, 2, FALSE), "")</f>
        <v/>
      </c>
      <c r="V4336" s="168" t="str">
        <f>IFERROR(VLOOKUP(U4336, 'Configuration des catégories'!$B$8:$C$11, 2, FALSE), "")</f>
        <v/>
      </c>
    </row>
    <row r="4337" spans="12:22" x14ac:dyDescent="0.2">
      <c r="L4337" s="40" t="str">
        <f>IFERROR(VLOOKUP(K4337, Data!B:C, 2, FALSE), "")</f>
        <v/>
      </c>
      <c r="M4337" s="206"/>
      <c r="P4337" s="40" t="str">
        <f>IFERROR(VLOOKUP(O4337, Data!D:E, 2, FALSE), "")</f>
        <v/>
      </c>
      <c r="T4337" s="151" t="str">
        <f>IFERROR(VLOOKUP(S4337, 'Configuration des divisions'!$B$8:$C$12, 2, FALSE), "")</f>
        <v/>
      </c>
      <c r="V4337" s="168" t="str">
        <f>IFERROR(VLOOKUP(U4337, 'Configuration des catégories'!$B$8:$C$11, 2, FALSE), "")</f>
        <v/>
      </c>
    </row>
    <row r="4338" spans="12:22" x14ac:dyDescent="0.2">
      <c r="L4338" s="40" t="str">
        <f>IFERROR(VLOOKUP(K4338, Data!B:C, 2, FALSE), "")</f>
        <v/>
      </c>
      <c r="M4338" s="206"/>
      <c r="P4338" s="40" t="str">
        <f>IFERROR(VLOOKUP(O4338, Data!D:E, 2, FALSE), "")</f>
        <v/>
      </c>
      <c r="T4338" s="151" t="str">
        <f>IFERROR(VLOOKUP(S4338, 'Configuration des divisions'!$B$8:$C$12, 2, FALSE), "")</f>
        <v/>
      </c>
      <c r="V4338" s="168" t="str">
        <f>IFERROR(VLOOKUP(U4338, 'Configuration des catégories'!$B$8:$C$11, 2, FALSE), "")</f>
        <v/>
      </c>
    </row>
    <row r="4339" spans="12:22" x14ac:dyDescent="0.2">
      <c r="L4339" s="40" t="str">
        <f>IFERROR(VLOOKUP(K4339, Data!B:C, 2, FALSE), "")</f>
        <v/>
      </c>
      <c r="M4339" s="206"/>
      <c r="P4339" s="40" t="str">
        <f>IFERROR(VLOOKUP(O4339, Data!D:E, 2, FALSE), "")</f>
        <v/>
      </c>
      <c r="T4339" s="151" t="str">
        <f>IFERROR(VLOOKUP(S4339, 'Configuration des divisions'!$B$8:$C$12, 2, FALSE), "")</f>
        <v/>
      </c>
      <c r="V4339" s="168" t="str">
        <f>IFERROR(VLOOKUP(U4339, 'Configuration des catégories'!$B$8:$C$11, 2, FALSE), "")</f>
        <v/>
      </c>
    </row>
    <row r="4340" spans="12:22" x14ac:dyDescent="0.2">
      <c r="L4340" s="40" t="str">
        <f>IFERROR(VLOOKUP(K4340, Data!B:C, 2, FALSE), "")</f>
        <v/>
      </c>
      <c r="M4340" s="206"/>
      <c r="P4340" s="40" t="str">
        <f>IFERROR(VLOOKUP(O4340, Data!D:E, 2, FALSE), "")</f>
        <v/>
      </c>
      <c r="T4340" s="151" t="str">
        <f>IFERROR(VLOOKUP(S4340, 'Configuration des divisions'!$B$8:$C$12, 2, FALSE), "")</f>
        <v/>
      </c>
      <c r="V4340" s="168" t="str">
        <f>IFERROR(VLOOKUP(U4340, 'Configuration des catégories'!$B$8:$C$11, 2, FALSE), "")</f>
        <v/>
      </c>
    </row>
    <row r="4341" spans="12:22" x14ac:dyDescent="0.2">
      <c r="L4341" s="40" t="str">
        <f>IFERROR(VLOOKUP(K4341, Data!B:C, 2, FALSE), "")</f>
        <v/>
      </c>
      <c r="M4341" s="206"/>
      <c r="P4341" s="40" t="str">
        <f>IFERROR(VLOOKUP(O4341, Data!D:E, 2, FALSE), "")</f>
        <v/>
      </c>
      <c r="T4341" s="151" t="str">
        <f>IFERROR(VLOOKUP(S4341, 'Configuration des divisions'!$B$8:$C$12, 2, FALSE), "")</f>
        <v/>
      </c>
      <c r="V4341" s="168" t="str">
        <f>IFERROR(VLOOKUP(U4341, 'Configuration des catégories'!$B$8:$C$11, 2, FALSE), "")</f>
        <v/>
      </c>
    </row>
    <row r="4342" spans="12:22" x14ac:dyDescent="0.2">
      <c r="L4342" s="40" t="str">
        <f>IFERROR(VLOOKUP(K4342, Data!B:C, 2, FALSE), "")</f>
        <v/>
      </c>
      <c r="M4342" s="206"/>
      <c r="P4342" s="40" t="str">
        <f>IFERROR(VLOOKUP(O4342, Data!D:E, 2, FALSE), "")</f>
        <v/>
      </c>
      <c r="T4342" s="151" t="str">
        <f>IFERROR(VLOOKUP(S4342, 'Configuration des divisions'!$B$8:$C$12, 2, FALSE), "")</f>
        <v/>
      </c>
      <c r="V4342" s="168" t="str">
        <f>IFERROR(VLOOKUP(U4342, 'Configuration des catégories'!$B$8:$C$11, 2, FALSE), "")</f>
        <v/>
      </c>
    </row>
    <row r="4343" spans="12:22" x14ac:dyDescent="0.2">
      <c r="L4343" s="40" t="str">
        <f>IFERROR(VLOOKUP(K4343, Data!B:C, 2, FALSE), "")</f>
        <v/>
      </c>
      <c r="M4343" s="206"/>
      <c r="P4343" s="40" t="str">
        <f>IFERROR(VLOOKUP(O4343, Data!D:E, 2, FALSE), "")</f>
        <v/>
      </c>
      <c r="T4343" s="151" t="str">
        <f>IFERROR(VLOOKUP(S4343, 'Configuration des divisions'!$B$8:$C$12, 2, FALSE), "")</f>
        <v/>
      </c>
      <c r="V4343" s="168" t="str">
        <f>IFERROR(VLOOKUP(U4343, 'Configuration des catégories'!$B$8:$C$11, 2, FALSE), "")</f>
        <v/>
      </c>
    </row>
    <row r="4344" spans="12:22" x14ac:dyDescent="0.2">
      <c r="L4344" s="40" t="str">
        <f>IFERROR(VLOOKUP(K4344, Data!B:C, 2, FALSE), "")</f>
        <v/>
      </c>
      <c r="M4344" s="206"/>
      <c r="P4344" s="40" t="str">
        <f>IFERROR(VLOOKUP(O4344, Data!D:E, 2, FALSE), "")</f>
        <v/>
      </c>
      <c r="T4344" s="151" t="str">
        <f>IFERROR(VLOOKUP(S4344, 'Configuration des divisions'!$B$8:$C$12, 2, FALSE), "")</f>
        <v/>
      </c>
      <c r="V4344" s="168" t="str">
        <f>IFERROR(VLOOKUP(U4344, 'Configuration des catégories'!$B$8:$C$11, 2, FALSE), "")</f>
        <v/>
      </c>
    </row>
    <row r="4345" spans="12:22" x14ac:dyDescent="0.2">
      <c r="L4345" s="40" t="str">
        <f>IFERROR(VLOOKUP(K4345, Data!B:C, 2, FALSE), "")</f>
        <v/>
      </c>
      <c r="M4345" s="206"/>
      <c r="P4345" s="40" t="str">
        <f>IFERROR(VLOOKUP(O4345, Data!D:E, 2, FALSE), "")</f>
        <v/>
      </c>
      <c r="T4345" s="151" t="str">
        <f>IFERROR(VLOOKUP(S4345, 'Configuration des divisions'!$B$8:$C$12, 2, FALSE), "")</f>
        <v/>
      </c>
      <c r="V4345" s="168" t="str">
        <f>IFERROR(VLOOKUP(U4345, 'Configuration des catégories'!$B$8:$C$11, 2, FALSE), "")</f>
        <v/>
      </c>
    </row>
    <row r="4346" spans="12:22" x14ac:dyDescent="0.2">
      <c r="L4346" s="40" t="str">
        <f>IFERROR(VLOOKUP(K4346, Data!B:C, 2, FALSE), "")</f>
        <v/>
      </c>
      <c r="M4346" s="206"/>
      <c r="P4346" s="40" t="str">
        <f>IFERROR(VLOOKUP(O4346, Data!D:E, 2, FALSE), "")</f>
        <v/>
      </c>
      <c r="T4346" s="151" t="str">
        <f>IFERROR(VLOOKUP(S4346, 'Configuration des divisions'!$B$8:$C$12, 2, FALSE), "")</f>
        <v/>
      </c>
      <c r="V4346" s="168" t="str">
        <f>IFERROR(VLOOKUP(U4346, 'Configuration des catégories'!$B$8:$C$11, 2, FALSE), "")</f>
        <v/>
      </c>
    </row>
    <row r="4347" spans="12:22" x14ac:dyDescent="0.2">
      <c r="L4347" s="40" t="str">
        <f>IFERROR(VLOOKUP(K4347, Data!B:C, 2, FALSE), "")</f>
        <v/>
      </c>
      <c r="M4347" s="206"/>
      <c r="P4347" s="40" t="str">
        <f>IFERROR(VLOOKUP(O4347, Data!D:E, 2, FALSE), "")</f>
        <v/>
      </c>
      <c r="T4347" s="151" t="str">
        <f>IFERROR(VLOOKUP(S4347, 'Configuration des divisions'!$B$8:$C$12, 2, FALSE), "")</f>
        <v/>
      </c>
      <c r="V4347" s="168" t="str">
        <f>IFERROR(VLOOKUP(U4347, 'Configuration des catégories'!$B$8:$C$11, 2, FALSE), "")</f>
        <v/>
      </c>
    </row>
    <row r="4348" spans="12:22" x14ac:dyDescent="0.2">
      <c r="L4348" s="40" t="str">
        <f>IFERROR(VLOOKUP(K4348, Data!B:C, 2, FALSE), "")</f>
        <v/>
      </c>
      <c r="M4348" s="206"/>
      <c r="P4348" s="40" t="str">
        <f>IFERROR(VLOOKUP(O4348, Data!D:E, 2, FALSE), "")</f>
        <v/>
      </c>
      <c r="T4348" s="151" t="str">
        <f>IFERROR(VLOOKUP(S4348, 'Configuration des divisions'!$B$8:$C$12, 2, FALSE), "")</f>
        <v/>
      </c>
      <c r="V4348" s="168" t="str">
        <f>IFERROR(VLOOKUP(U4348, 'Configuration des catégories'!$B$8:$C$11, 2, FALSE), "")</f>
        <v/>
      </c>
    </row>
    <row r="4349" spans="12:22" x14ac:dyDescent="0.2">
      <c r="L4349" s="40" t="str">
        <f>IFERROR(VLOOKUP(K4349, Data!B:C, 2, FALSE), "")</f>
        <v/>
      </c>
      <c r="M4349" s="206"/>
      <c r="P4349" s="40" t="str">
        <f>IFERROR(VLOOKUP(O4349, Data!D:E, 2, FALSE), "")</f>
        <v/>
      </c>
      <c r="T4349" s="151" t="str">
        <f>IFERROR(VLOOKUP(S4349, 'Configuration des divisions'!$B$8:$C$12, 2, FALSE), "")</f>
        <v/>
      </c>
      <c r="V4349" s="168" t="str">
        <f>IFERROR(VLOOKUP(U4349, 'Configuration des catégories'!$B$8:$C$11, 2, FALSE), "")</f>
        <v/>
      </c>
    </row>
    <row r="4350" spans="12:22" x14ac:dyDescent="0.2">
      <c r="L4350" s="40" t="str">
        <f>IFERROR(VLOOKUP(K4350, Data!B:C, 2, FALSE), "")</f>
        <v/>
      </c>
      <c r="M4350" s="206"/>
      <c r="P4350" s="40" t="str">
        <f>IFERROR(VLOOKUP(O4350, Data!D:E, 2, FALSE), "")</f>
        <v/>
      </c>
      <c r="T4350" s="151" t="str">
        <f>IFERROR(VLOOKUP(S4350, 'Configuration des divisions'!$B$8:$C$12, 2, FALSE), "")</f>
        <v/>
      </c>
      <c r="V4350" s="168" t="str">
        <f>IFERROR(VLOOKUP(U4350, 'Configuration des catégories'!$B$8:$C$11, 2, FALSE), "")</f>
        <v/>
      </c>
    </row>
    <row r="4351" spans="12:22" x14ac:dyDescent="0.2">
      <c r="L4351" s="40" t="str">
        <f>IFERROR(VLOOKUP(K4351, Data!B:C, 2, FALSE), "")</f>
        <v/>
      </c>
      <c r="M4351" s="206"/>
      <c r="P4351" s="40" t="str">
        <f>IFERROR(VLOOKUP(O4351, Data!D:E, 2, FALSE), "")</f>
        <v/>
      </c>
      <c r="T4351" s="151" t="str">
        <f>IFERROR(VLOOKUP(S4351, 'Configuration des divisions'!$B$8:$C$12, 2, FALSE), "")</f>
        <v/>
      </c>
      <c r="V4351" s="168" t="str">
        <f>IFERROR(VLOOKUP(U4351, 'Configuration des catégories'!$B$8:$C$11, 2, FALSE), "")</f>
        <v/>
      </c>
    </row>
    <row r="4352" spans="12:22" x14ac:dyDescent="0.2">
      <c r="L4352" s="40" t="str">
        <f>IFERROR(VLOOKUP(K4352, Data!B:C, 2, FALSE), "")</f>
        <v/>
      </c>
      <c r="M4352" s="206"/>
      <c r="P4352" s="40" t="str">
        <f>IFERROR(VLOOKUP(O4352, Data!D:E, 2, FALSE), "")</f>
        <v/>
      </c>
      <c r="T4352" s="151" t="str">
        <f>IFERROR(VLOOKUP(S4352, 'Configuration des divisions'!$B$8:$C$12, 2, FALSE), "")</f>
        <v/>
      </c>
      <c r="V4352" s="168" t="str">
        <f>IFERROR(VLOOKUP(U4352, 'Configuration des catégories'!$B$8:$C$11, 2, FALSE), "")</f>
        <v/>
      </c>
    </row>
    <row r="4353" spans="12:22" x14ac:dyDescent="0.2">
      <c r="L4353" s="40" t="str">
        <f>IFERROR(VLOOKUP(K4353, Data!B:C, 2, FALSE), "")</f>
        <v/>
      </c>
      <c r="M4353" s="206"/>
      <c r="P4353" s="40" t="str">
        <f>IFERROR(VLOOKUP(O4353, Data!D:E, 2, FALSE), "")</f>
        <v/>
      </c>
      <c r="T4353" s="151" t="str">
        <f>IFERROR(VLOOKUP(S4353, 'Configuration des divisions'!$B$8:$C$12, 2, FALSE), "")</f>
        <v/>
      </c>
      <c r="V4353" s="168" t="str">
        <f>IFERROR(VLOOKUP(U4353, 'Configuration des catégories'!$B$8:$C$11, 2, FALSE), "")</f>
        <v/>
      </c>
    </row>
    <row r="4354" spans="12:22" x14ac:dyDescent="0.2">
      <c r="L4354" s="40" t="str">
        <f>IFERROR(VLOOKUP(K4354, Data!B:C, 2, FALSE), "")</f>
        <v/>
      </c>
      <c r="M4354" s="206"/>
      <c r="P4354" s="40" t="str">
        <f>IFERROR(VLOOKUP(O4354, Data!D:E, 2, FALSE), "")</f>
        <v/>
      </c>
      <c r="T4354" s="151" t="str">
        <f>IFERROR(VLOOKUP(S4354, 'Configuration des divisions'!$B$8:$C$12, 2, FALSE), "")</f>
        <v/>
      </c>
      <c r="V4354" s="168" t="str">
        <f>IFERROR(VLOOKUP(U4354, 'Configuration des catégories'!$B$8:$C$11, 2, FALSE), "")</f>
        <v/>
      </c>
    </row>
    <row r="4355" spans="12:22" x14ac:dyDescent="0.2">
      <c r="L4355" s="40" t="str">
        <f>IFERROR(VLOOKUP(K4355, Data!B:C, 2, FALSE), "")</f>
        <v/>
      </c>
      <c r="M4355" s="206"/>
      <c r="P4355" s="40" t="str">
        <f>IFERROR(VLOOKUP(O4355, Data!D:E, 2, FALSE), "")</f>
        <v/>
      </c>
      <c r="T4355" s="151" t="str">
        <f>IFERROR(VLOOKUP(S4355, 'Configuration des divisions'!$B$8:$C$12, 2, FALSE), "")</f>
        <v/>
      </c>
      <c r="V4355" s="168" t="str">
        <f>IFERROR(VLOOKUP(U4355, 'Configuration des catégories'!$B$8:$C$11, 2, FALSE), "")</f>
        <v/>
      </c>
    </row>
    <row r="4356" spans="12:22" x14ac:dyDescent="0.2">
      <c r="L4356" s="40" t="str">
        <f>IFERROR(VLOOKUP(K4356, Data!B:C, 2, FALSE), "")</f>
        <v/>
      </c>
      <c r="M4356" s="206"/>
      <c r="P4356" s="40" t="str">
        <f>IFERROR(VLOOKUP(O4356, Data!D:E, 2, FALSE), "")</f>
        <v/>
      </c>
      <c r="T4356" s="151" t="str">
        <f>IFERROR(VLOOKUP(S4356, 'Configuration des divisions'!$B$8:$C$12, 2, FALSE), "")</f>
        <v/>
      </c>
      <c r="V4356" s="168" t="str">
        <f>IFERROR(VLOOKUP(U4356, 'Configuration des catégories'!$B$8:$C$11, 2, FALSE), "")</f>
        <v/>
      </c>
    </row>
    <row r="4357" spans="12:22" x14ac:dyDescent="0.2">
      <c r="L4357" s="40" t="str">
        <f>IFERROR(VLOOKUP(K4357, Data!B:C, 2, FALSE), "")</f>
        <v/>
      </c>
      <c r="M4357" s="206"/>
      <c r="P4357" s="40" t="str">
        <f>IFERROR(VLOOKUP(O4357, Data!D:E, 2, FALSE), "")</f>
        <v/>
      </c>
      <c r="T4357" s="151" t="str">
        <f>IFERROR(VLOOKUP(S4357, 'Configuration des divisions'!$B$8:$C$12, 2, FALSE), "")</f>
        <v/>
      </c>
      <c r="V4357" s="168" t="str">
        <f>IFERROR(VLOOKUP(U4357, 'Configuration des catégories'!$B$8:$C$11, 2, FALSE), "")</f>
        <v/>
      </c>
    </row>
    <row r="4358" spans="12:22" x14ac:dyDescent="0.2">
      <c r="L4358" s="40" t="str">
        <f>IFERROR(VLOOKUP(K4358, Data!B:C, 2, FALSE), "")</f>
        <v/>
      </c>
      <c r="M4358" s="206"/>
      <c r="P4358" s="40" t="str">
        <f>IFERROR(VLOOKUP(O4358, Data!D:E, 2, FALSE), "")</f>
        <v/>
      </c>
      <c r="T4358" s="151" t="str">
        <f>IFERROR(VLOOKUP(S4358, 'Configuration des divisions'!$B$8:$C$12, 2, FALSE), "")</f>
        <v/>
      </c>
      <c r="V4358" s="168" t="str">
        <f>IFERROR(VLOOKUP(U4358, 'Configuration des catégories'!$B$8:$C$11, 2, FALSE), "")</f>
        <v/>
      </c>
    </row>
    <row r="4359" spans="12:22" x14ac:dyDescent="0.2">
      <c r="L4359" s="40" t="str">
        <f>IFERROR(VLOOKUP(K4359, Data!B:C, 2, FALSE), "")</f>
        <v/>
      </c>
      <c r="M4359" s="206"/>
      <c r="P4359" s="40" t="str">
        <f>IFERROR(VLOOKUP(O4359, Data!D:E, 2, FALSE), "")</f>
        <v/>
      </c>
      <c r="T4359" s="151" t="str">
        <f>IFERROR(VLOOKUP(S4359, 'Configuration des divisions'!$B$8:$C$12, 2, FALSE), "")</f>
        <v/>
      </c>
      <c r="V4359" s="168" t="str">
        <f>IFERROR(VLOOKUP(U4359, 'Configuration des catégories'!$B$8:$C$11, 2, FALSE), "")</f>
        <v/>
      </c>
    </row>
    <row r="4360" spans="12:22" x14ac:dyDescent="0.2">
      <c r="L4360" s="40" t="str">
        <f>IFERROR(VLOOKUP(K4360, Data!B:C, 2, FALSE), "")</f>
        <v/>
      </c>
      <c r="M4360" s="206"/>
      <c r="P4360" s="40" t="str">
        <f>IFERROR(VLOOKUP(O4360, Data!D:E, 2, FALSE), "")</f>
        <v/>
      </c>
      <c r="T4360" s="151" t="str">
        <f>IFERROR(VLOOKUP(S4360, 'Configuration des divisions'!$B$8:$C$12, 2, FALSE), "")</f>
        <v/>
      </c>
      <c r="V4360" s="168" t="str">
        <f>IFERROR(VLOOKUP(U4360, 'Configuration des catégories'!$B$8:$C$11, 2, FALSE), "")</f>
        <v/>
      </c>
    </row>
    <row r="4361" spans="12:22" x14ac:dyDescent="0.2">
      <c r="L4361" s="40" t="str">
        <f>IFERROR(VLOOKUP(K4361, Data!B:C, 2, FALSE), "")</f>
        <v/>
      </c>
      <c r="M4361" s="206"/>
      <c r="P4361" s="40" t="str">
        <f>IFERROR(VLOOKUP(O4361, Data!D:E, 2, FALSE), "")</f>
        <v/>
      </c>
      <c r="T4361" s="151" t="str">
        <f>IFERROR(VLOOKUP(S4361, 'Configuration des divisions'!$B$8:$C$12, 2, FALSE), "")</f>
        <v/>
      </c>
      <c r="V4361" s="168" t="str">
        <f>IFERROR(VLOOKUP(U4361, 'Configuration des catégories'!$B$8:$C$11, 2, FALSE), "")</f>
        <v/>
      </c>
    </row>
    <row r="4362" spans="12:22" x14ac:dyDescent="0.2">
      <c r="L4362" s="40" t="str">
        <f>IFERROR(VLOOKUP(K4362, Data!B:C, 2, FALSE), "")</f>
        <v/>
      </c>
      <c r="M4362" s="206"/>
      <c r="P4362" s="40" t="str">
        <f>IFERROR(VLOOKUP(O4362, Data!D:E, 2, FALSE), "")</f>
        <v/>
      </c>
      <c r="T4362" s="151" t="str">
        <f>IFERROR(VLOOKUP(S4362, 'Configuration des divisions'!$B$8:$C$12, 2, FALSE), "")</f>
        <v/>
      </c>
      <c r="V4362" s="168" t="str">
        <f>IFERROR(VLOOKUP(U4362, 'Configuration des catégories'!$B$8:$C$11, 2, FALSE), "")</f>
        <v/>
      </c>
    </row>
    <row r="4363" spans="12:22" x14ac:dyDescent="0.2">
      <c r="L4363" s="40" t="str">
        <f>IFERROR(VLOOKUP(K4363, Data!B:C, 2, FALSE), "")</f>
        <v/>
      </c>
      <c r="M4363" s="206"/>
      <c r="P4363" s="40" t="str">
        <f>IFERROR(VLOOKUP(O4363, Data!D:E, 2, FALSE), "")</f>
        <v/>
      </c>
      <c r="T4363" s="151" t="str">
        <f>IFERROR(VLOOKUP(S4363, 'Configuration des divisions'!$B$8:$C$12, 2, FALSE), "")</f>
        <v/>
      </c>
      <c r="V4363" s="168" t="str">
        <f>IFERROR(VLOOKUP(U4363, 'Configuration des catégories'!$B$8:$C$11, 2, FALSE), "")</f>
        <v/>
      </c>
    </row>
    <row r="4364" spans="12:22" x14ac:dyDescent="0.2">
      <c r="L4364" s="40" t="str">
        <f>IFERROR(VLOOKUP(K4364, Data!B:C, 2, FALSE), "")</f>
        <v/>
      </c>
      <c r="M4364" s="206"/>
      <c r="P4364" s="40" t="str">
        <f>IFERROR(VLOOKUP(O4364, Data!D:E, 2, FALSE), "")</f>
        <v/>
      </c>
      <c r="T4364" s="151" t="str">
        <f>IFERROR(VLOOKUP(S4364, 'Configuration des divisions'!$B$8:$C$12, 2, FALSE), "")</f>
        <v/>
      </c>
      <c r="V4364" s="168" t="str">
        <f>IFERROR(VLOOKUP(U4364, 'Configuration des catégories'!$B$8:$C$11, 2, FALSE), "")</f>
        <v/>
      </c>
    </row>
    <row r="4365" spans="12:22" x14ac:dyDescent="0.2">
      <c r="L4365" s="40" t="str">
        <f>IFERROR(VLOOKUP(K4365, Data!B:C, 2, FALSE), "")</f>
        <v/>
      </c>
      <c r="M4365" s="206"/>
      <c r="P4365" s="40" t="str">
        <f>IFERROR(VLOOKUP(O4365, Data!D:E, 2, FALSE), "")</f>
        <v/>
      </c>
      <c r="T4365" s="151" t="str">
        <f>IFERROR(VLOOKUP(S4365, 'Configuration des divisions'!$B$8:$C$12, 2, FALSE), "")</f>
        <v/>
      </c>
      <c r="V4365" s="168" t="str">
        <f>IFERROR(VLOOKUP(U4365, 'Configuration des catégories'!$B$8:$C$11, 2, FALSE), "")</f>
        <v/>
      </c>
    </row>
    <row r="4366" spans="12:22" x14ac:dyDescent="0.2">
      <c r="L4366" s="40" t="str">
        <f>IFERROR(VLOOKUP(K4366, Data!B:C, 2, FALSE), "")</f>
        <v/>
      </c>
      <c r="M4366" s="206"/>
      <c r="P4366" s="40" t="str">
        <f>IFERROR(VLOOKUP(O4366, Data!D:E, 2, FALSE), "")</f>
        <v/>
      </c>
      <c r="T4366" s="151" t="str">
        <f>IFERROR(VLOOKUP(S4366, 'Configuration des divisions'!$B$8:$C$12, 2, FALSE), "")</f>
        <v/>
      </c>
      <c r="V4366" s="168" t="str">
        <f>IFERROR(VLOOKUP(U4366, 'Configuration des catégories'!$B$8:$C$11, 2, FALSE), "")</f>
        <v/>
      </c>
    </row>
    <row r="4367" spans="12:22" x14ac:dyDescent="0.2">
      <c r="L4367" s="40" t="str">
        <f>IFERROR(VLOOKUP(K4367, Data!B:C, 2, FALSE), "")</f>
        <v/>
      </c>
      <c r="M4367" s="206"/>
      <c r="P4367" s="40" t="str">
        <f>IFERROR(VLOOKUP(O4367, Data!D:E, 2, FALSE), "")</f>
        <v/>
      </c>
      <c r="T4367" s="151" t="str">
        <f>IFERROR(VLOOKUP(S4367, 'Configuration des divisions'!$B$8:$C$12, 2, FALSE), "")</f>
        <v/>
      </c>
      <c r="V4367" s="168" t="str">
        <f>IFERROR(VLOOKUP(U4367, 'Configuration des catégories'!$B$8:$C$11, 2, FALSE), "")</f>
        <v/>
      </c>
    </row>
    <row r="4368" spans="12:22" x14ac:dyDescent="0.2">
      <c r="L4368" s="40" t="str">
        <f>IFERROR(VLOOKUP(K4368, Data!B:C, 2, FALSE), "")</f>
        <v/>
      </c>
      <c r="M4368" s="206"/>
      <c r="P4368" s="40" t="str">
        <f>IFERROR(VLOOKUP(O4368, Data!D:E, 2, FALSE), "")</f>
        <v/>
      </c>
      <c r="T4368" s="151" t="str">
        <f>IFERROR(VLOOKUP(S4368, 'Configuration des divisions'!$B$8:$C$12, 2, FALSE), "")</f>
        <v/>
      </c>
      <c r="V4368" s="168" t="str">
        <f>IFERROR(VLOOKUP(U4368, 'Configuration des catégories'!$B$8:$C$11, 2, FALSE), "")</f>
        <v/>
      </c>
    </row>
    <row r="4369" spans="12:22" x14ac:dyDescent="0.2">
      <c r="L4369" s="40" t="str">
        <f>IFERROR(VLOOKUP(K4369, Data!B:C, 2, FALSE), "")</f>
        <v/>
      </c>
      <c r="M4369" s="206"/>
      <c r="P4369" s="40" t="str">
        <f>IFERROR(VLOOKUP(O4369, Data!D:E, 2, FALSE), "")</f>
        <v/>
      </c>
      <c r="T4369" s="151" t="str">
        <f>IFERROR(VLOOKUP(S4369, 'Configuration des divisions'!$B$8:$C$12, 2, FALSE), "")</f>
        <v/>
      </c>
      <c r="V4369" s="168" t="str">
        <f>IFERROR(VLOOKUP(U4369, 'Configuration des catégories'!$B$8:$C$11, 2, FALSE), "")</f>
        <v/>
      </c>
    </row>
    <row r="4370" spans="12:22" x14ac:dyDescent="0.2">
      <c r="L4370" s="40" t="str">
        <f>IFERROR(VLOOKUP(K4370, Data!B:C, 2, FALSE), "")</f>
        <v/>
      </c>
      <c r="M4370" s="206"/>
      <c r="P4370" s="40" t="str">
        <f>IFERROR(VLOOKUP(O4370, Data!D:E, 2, FALSE), "")</f>
        <v/>
      </c>
      <c r="T4370" s="151" t="str">
        <f>IFERROR(VLOOKUP(S4370, 'Configuration des divisions'!$B$8:$C$12, 2, FALSE), "")</f>
        <v/>
      </c>
      <c r="V4370" s="168" t="str">
        <f>IFERROR(VLOOKUP(U4370, 'Configuration des catégories'!$B$8:$C$11, 2, FALSE), "")</f>
        <v/>
      </c>
    </row>
    <row r="4371" spans="12:22" x14ac:dyDescent="0.2">
      <c r="L4371" s="40" t="str">
        <f>IFERROR(VLOOKUP(K4371, Data!B:C, 2, FALSE), "")</f>
        <v/>
      </c>
      <c r="M4371" s="206"/>
      <c r="P4371" s="40" t="str">
        <f>IFERROR(VLOOKUP(O4371, Data!D:E, 2, FALSE), "")</f>
        <v/>
      </c>
      <c r="T4371" s="151" t="str">
        <f>IFERROR(VLOOKUP(S4371, 'Configuration des divisions'!$B$8:$C$12, 2, FALSE), "")</f>
        <v/>
      </c>
      <c r="V4371" s="168" t="str">
        <f>IFERROR(VLOOKUP(U4371, 'Configuration des catégories'!$B$8:$C$11, 2, FALSE), "")</f>
        <v/>
      </c>
    </row>
    <row r="4372" spans="12:22" x14ac:dyDescent="0.2">
      <c r="L4372" s="40" t="str">
        <f>IFERROR(VLOOKUP(K4372, Data!B:C, 2, FALSE), "")</f>
        <v/>
      </c>
      <c r="M4372" s="206"/>
      <c r="P4372" s="40" t="str">
        <f>IFERROR(VLOOKUP(O4372, Data!D:E, 2, FALSE), "")</f>
        <v/>
      </c>
      <c r="T4372" s="151" t="str">
        <f>IFERROR(VLOOKUP(S4372, 'Configuration des divisions'!$B$8:$C$12, 2, FALSE), "")</f>
        <v/>
      </c>
      <c r="V4372" s="168" t="str">
        <f>IFERROR(VLOOKUP(U4372, 'Configuration des catégories'!$B$8:$C$11, 2, FALSE), "")</f>
        <v/>
      </c>
    </row>
    <row r="4373" spans="12:22" x14ac:dyDescent="0.2">
      <c r="L4373" s="40" t="str">
        <f>IFERROR(VLOOKUP(K4373, Data!B:C, 2, FALSE), "")</f>
        <v/>
      </c>
      <c r="M4373" s="206"/>
      <c r="P4373" s="40" t="str">
        <f>IFERROR(VLOOKUP(O4373, Data!D:E, 2, FALSE), "")</f>
        <v/>
      </c>
      <c r="T4373" s="151" t="str">
        <f>IFERROR(VLOOKUP(S4373, 'Configuration des divisions'!$B$8:$C$12, 2, FALSE), "")</f>
        <v/>
      </c>
      <c r="V4373" s="168" t="str">
        <f>IFERROR(VLOOKUP(U4373, 'Configuration des catégories'!$B$8:$C$11, 2, FALSE), "")</f>
        <v/>
      </c>
    </row>
    <row r="4374" spans="12:22" x14ac:dyDescent="0.2">
      <c r="L4374" s="40" t="str">
        <f>IFERROR(VLOOKUP(K4374, Data!B:C, 2, FALSE), "")</f>
        <v/>
      </c>
      <c r="M4374" s="206"/>
      <c r="P4374" s="40" t="str">
        <f>IFERROR(VLOOKUP(O4374, Data!D:E, 2, FALSE), "")</f>
        <v/>
      </c>
      <c r="T4374" s="151" t="str">
        <f>IFERROR(VLOOKUP(S4374, 'Configuration des divisions'!$B$8:$C$12, 2, FALSE), "")</f>
        <v/>
      </c>
      <c r="V4374" s="168" t="str">
        <f>IFERROR(VLOOKUP(U4374, 'Configuration des catégories'!$B$8:$C$11, 2, FALSE), "")</f>
        <v/>
      </c>
    </row>
    <row r="4375" spans="12:22" x14ac:dyDescent="0.2">
      <c r="L4375" s="40" t="str">
        <f>IFERROR(VLOOKUP(K4375, Data!B:C, 2, FALSE), "")</f>
        <v/>
      </c>
      <c r="M4375" s="206"/>
      <c r="P4375" s="40" t="str">
        <f>IFERROR(VLOOKUP(O4375, Data!D:E, 2, FALSE), "")</f>
        <v/>
      </c>
      <c r="T4375" s="151" t="str">
        <f>IFERROR(VLOOKUP(S4375, 'Configuration des divisions'!$B$8:$C$12, 2, FALSE), "")</f>
        <v/>
      </c>
      <c r="V4375" s="168" t="str">
        <f>IFERROR(VLOOKUP(U4375, 'Configuration des catégories'!$B$8:$C$11, 2, FALSE), "")</f>
        <v/>
      </c>
    </row>
    <row r="4376" spans="12:22" x14ac:dyDescent="0.2">
      <c r="L4376" s="40" t="str">
        <f>IFERROR(VLOOKUP(K4376, Data!B:C, 2, FALSE), "")</f>
        <v/>
      </c>
      <c r="M4376" s="206"/>
      <c r="P4376" s="40" t="str">
        <f>IFERROR(VLOOKUP(O4376, Data!D:E, 2, FALSE), "")</f>
        <v/>
      </c>
      <c r="T4376" s="151" t="str">
        <f>IFERROR(VLOOKUP(S4376, 'Configuration des divisions'!$B$8:$C$12, 2, FALSE), "")</f>
        <v/>
      </c>
      <c r="V4376" s="168" t="str">
        <f>IFERROR(VLOOKUP(U4376, 'Configuration des catégories'!$B$8:$C$11, 2, FALSE), "")</f>
        <v/>
      </c>
    </row>
    <row r="4377" spans="12:22" x14ac:dyDescent="0.2">
      <c r="L4377" s="40" t="str">
        <f>IFERROR(VLOOKUP(K4377, Data!B:C, 2, FALSE), "")</f>
        <v/>
      </c>
      <c r="M4377" s="206"/>
      <c r="P4377" s="40" t="str">
        <f>IFERROR(VLOOKUP(O4377, Data!D:E, 2, FALSE), "")</f>
        <v/>
      </c>
      <c r="T4377" s="151" t="str">
        <f>IFERROR(VLOOKUP(S4377, 'Configuration des divisions'!$B$8:$C$12, 2, FALSE), "")</f>
        <v/>
      </c>
      <c r="V4377" s="168" t="str">
        <f>IFERROR(VLOOKUP(U4377, 'Configuration des catégories'!$B$8:$C$11, 2, FALSE), "")</f>
        <v/>
      </c>
    </row>
    <row r="4378" spans="12:22" x14ac:dyDescent="0.2">
      <c r="L4378" s="40" t="str">
        <f>IFERROR(VLOOKUP(K4378, Data!B:C, 2, FALSE), "")</f>
        <v/>
      </c>
      <c r="M4378" s="206"/>
      <c r="P4378" s="40" t="str">
        <f>IFERROR(VLOOKUP(O4378, Data!D:E, 2, FALSE), "")</f>
        <v/>
      </c>
      <c r="T4378" s="151" t="str">
        <f>IFERROR(VLOOKUP(S4378, 'Configuration des divisions'!$B$8:$C$12, 2, FALSE), "")</f>
        <v/>
      </c>
      <c r="V4378" s="168" t="str">
        <f>IFERROR(VLOOKUP(U4378, 'Configuration des catégories'!$B$8:$C$11, 2, FALSE), "")</f>
        <v/>
      </c>
    </row>
    <row r="4379" spans="12:22" x14ac:dyDescent="0.2">
      <c r="L4379" s="40" t="str">
        <f>IFERROR(VLOOKUP(K4379, Data!B:C, 2, FALSE), "")</f>
        <v/>
      </c>
      <c r="M4379" s="206"/>
      <c r="P4379" s="40" t="str">
        <f>IFERROR(VLOOKUP(O4379, Data!D:E, 2, FALSE), "")</f>
        <v/>
      </c>
      <c r="T4379" s="151" t="str">
        <f>IFERROR(VLOOKUP(S4379, 'Configuration des divisions'!$B$8:$C$12, 2, FALSE), "")</f>
        <v/>
      </c>
      <c r="V4379" s="168" t="str">
        <f>IFERROR(VLOOKUP(U4379, 'Configuration des catégories'!$B$8:$C$11, 2, FALSE), "")</f>
        <v/>
      </c>
    </row>
    <row r="4380" spans="12:22" x14ac:dyDescent="0.2">
      <c r="L4380" s="40" t="str">
        <f>IFERROR(VLOOKUP(K4380, Data!B:C, 2, FALSE), "")</f>
        <v/>
      </c>
      <c r="M4380" s="206"/>
      <c r="P4380" s="40" t="str">
        <f>IFERROR(VLOOKUP(O4380, Data!D:E, 2, FALSE), "")</f>
        <v/>
      </c>
      <c r="T4380" s="151" t="str">
        <f>IFERROR(VLOOKUP(S4380, 'Configuration des divisions'!$B$8:$C$12, 2, FALSE), "")</f>
        <v/>
      </c>
      <c r="V4380" s="168" t="str">
        <f>IFERROR(VLOOKUP(U4380, 'Configuration des catégories'!$B$8:$C$11, 2, FALSE), "")</f>
        <v/>
      </c>
    </row>
    <row r="4381" spans="12:22" x14ac:dyDescent="0.2">
      <c r="L4381" s="40" t="str">
        <f>IFERROR(VLOOKUP(K4381, Data!B:C, 2, FALSE), "")</f>
        <v/>
      </c>
      <c r="M4381" s="206"/>
      <c r="P4381" s="40" t="str">
        <f>IFERROR(VLOOKUP(O4381, Data!D:E, 2, FALSE), "")</f>
        <v/>
      </c>
      <c r="T4381" s="151" t="str">
        <f>IFERROR(VLOOKUP(S4381, 'Configuration des divisions'!$B$8:$C$12, 2, FALSE), "")</f>
        <v/>
      </c>
      <c r="V4381" s="168" t="str">
        <f>IFERROR(VLOOKUP(U4381, 'Configuration des catégories'!$B$8:$C$11, 2, FALSE), "")</f>
        <v/>
      </c>
    </row>
    <row r="4382" spans="12:22" x14ac:dyDescent="0.2">
      <c r="L4382" s="40" t="str">
        <f>IFERROR(VLOOKUP(K4382, Data!B:C, 2, FALSE), "")</f>
        <v/>
      </c>
      <c r="M4382" s="206"/>
      <c r="P4382" s="40" t="str">
        <f>IFERROR(VLOOKUP(O4382, Data!D:E, 2, FALSE), "")</f>
        <v/>
      </c>
      <c r="T4382" s="151" t="str">
        <f>IFERROR(VLOOKUP(S4382, 'Configuration des divisions'!$B$8:$C$12, 2, FALSE), "")</f>
        <v/>
      </c>
      <c r="V4382" s="168" t="str">
        <f>IFERROR(VLOOKUP(U4382, 'Configuration des catégories'!$B$8:$C$11, 2, FALSE), "")</f>
        <v/>
      </c>
    </row>
    <row r="4383" spans="12:22" x14ac:dyDescent="0.2">
      <c r="L4383" s="40" t="str">
        <f>IFERROR(VLOOKUP(K4383, Data!B:C, 2, FALSE), "")</f>
        <v/>
      </c>
      <c r="M4383" s="206"/>
      <c r="P4383" s="40" t="str">
        <f>IFERROR(VLOOKUP(O4383, Data!D:E, 2, FALSE), "")</f>
        <v/>
      </c>
      <c r="T4383" s="151" t="str">
        <f>IFERROR(VLOOKUP(S4383, 'Configuration des divisions'!$B$8:$C$12, 2, FALSE), "")</f>
        <v/>
      </c>
      <c r="V4383" s="168" t="str">
        <f>IFERROR(VLOOKUP(U4383, 'Configuration des catégories'!$B$8:$C$11, 2, FALSE), "")</f>
        <v/>
      </c>
    </row>
    <row r="4384" spans="12:22" x14ac:dyDescent="0.2">
      <c r="L4384" s="40" t="str">
        <f>IFERROR(VLOOKUP(K4384, Data!B:C, 2, FALSE), "")</f>
        <v/>
      </c>
      <c r="M4384" s="206"/>
      <c r="P4384" s="40" t="str">
        <f>IFERROR(VLOOKUP(O4384, Data!D:E, 2, FALSE), "")</f>
        <v/>
      </c>
      <c r="T4384" s="151" t="str">
        <f>IFERROR(VLOOKUP(S4384, 'Configuration des divisions'!$B$8:$C$12, 2, FALSE), "")</f>
        <v/>
      </c>
      <c r="V4384" s="168" t="str">
        <f>IFERROR(VLOOKUP(U4384, 'Configuration des catégories'!$B$8:$C$11, 2, FALSE), "")</f>
        <v/>
      </c>
    </row>
    <row r="4385" spans="12:22" x14ac:dyDescent="0.2">
      <c r="L4385" s="40" t="str">
        <f>IFERROR(VLOOKUP(K4385, Data!B:C, 2, FALSE), "")</f>
        <v/>
      </c>
      <c r="M4385" s="206"/>
      <c r="P4385" s="40" t="str">
        <f>IFERROR(VLOOKUP(O4385, Data!D:E, 2, FALSE), "")</f>
        <v/>
      </c>
      <c r="T4385" s="151" t="str">
        <f>IFERROR(VLOOKUP(S4385, 'Configuration des divisions'!$B$8:$C$12, 2, FALSE), "")</f>
        <v/>
      </c>
      <c r="V4385" s="168" t="str">
        <f>IFERROR(VLOOKUP(U4385, 'Configuration des catégories'!$B$8:$C$11, 2, FALSE), "")</f>
        <v/>
      </c>
    </row>
    <row r="4386" spans="12:22" x14ac:dyDescent="0.2">
      <c r="L4386" s="40" t="str">
        <f>IFERROR(VLOOKUP(K4386, Data!B:C, 2, FALSE), "")</f>
        <v/>
      </c>
      <c r="M4386" s="206"/>
      <c r="P4386" s="40" t="str">
        <f>IFERROR(VLOOKUP(O4386, Data!D:E, 2, FALSE), "")</f>
        <v/>
      </c>
      <c r="T4386" s="151" t="str">
        <f>IFERROR(VLOOKUP(S4386, 'Configuration des divisions'!$B$8:$C$12, 2, FALSE), "")</f>
        <v/>
      </c>
      <c r="V4386" s="168" t="str">
        <f>IFERROR(VLOOKUP(U4386, 'Configuration des catégories'!$B$8:$C$11, 2, FALSE), "")</f>
        <v/>
      </c>
    </row>
    <row r="4387" spans="12:22" x14ac:dyDescent="0.2">
      <c r="L4387" s="40" t="str">
        <f>IFERROR(VLOOKUP(K4387, Data!B:C, 2, FALSE), "")</f>
        <v/>
      </c>
      <c r="M4387" s="206"/>
      <c r="P4387" s="40" t="str">
        <f>IFERROR(VLOOKUP(O4387, Data!D:E, 2, FALSE), "")</f>
        <v/>
      </c>
      <c r="T4387" s="151" t="str">
        <f>IFERROR(VLOOKUP(S4387, 'Configuration des divisions'!$B$8:$C$12, 2, FALSE), "")</f>
        <v/>
      </c>
      <c r="V4387" s="168" t="str">
        <f>IFERROR(VLOOKUP(U4387, 'Configuration des catégories'!$B$8:$C$11, 2, FALSE), "")</f>
        <v/>
      </c>
    </row>
    <row r="4388" spans="12:22" x14ac:dyDescent="0.2">
      <c r="L4388" s="40" t="str">
        <f>IFERROR(VLOOKUP(K4388, Data!B:C, 2, FALSE), "")</f>
        <v/>
      </c>
      <c r="M4388" s="206"/>
      <c r="P4388" s="40" t="str">
        <f>IFERROR(VLOOKUP(O4388, Data!D:E, 2, FALSE), "")</f>
        <v/>
      </c>
      <c r="T4388" s="151" t="str">
        <f>IFERROR(VLOOKUP(S4388, 'Configuration des divisions'!$B$8:$C$12, 2, FALSE), "")</f>
        <v/>
      </c>
      <c r="V4388" s="168" t="str">
        <f>IFERROR(VLOOKUP(U4388, 'Configuration des catégories'!$B$8:$C$11, 2, FALSE), "")</f>
        <v/>
      </c>
    </row>
    <row r="4389" spans="12:22" x14ac:dyDescent="0.2">
      <c r="L4389" s="40" t="str">
        <f>IFERROR(VLOOKUP(K4389, Data!B:C, 2, FALSE), "")</f>
        <v/>
      </c>
      <c r="M4389" s="206"/>
      <c r="P4389" s="40" t="str">
        <f>IFERROR(VLOOKUP(O4389, Data!D:E, 2, FALSE), "")</f>
        <v/>
      </c>
      <c r="T4389" s="151" t="str">
        <f>IFERROR(VLOOKUP(S4389, 'Configuration des divisions'!$B$8:$C$12, 2, FALSE), "")</f>
        <v/>
      </c>
      <c r="V4389" s="168" t="str">
        <f>IFERROR(VLOOKUP(U4389, 'Configuration des catégories'!$B$8:$C$11, 2, FALSE), "")</f>
        <v/>
      </c>
    </row>
    <row r="4390" spans="12:22" x14ac:dyDescent="0.2">
      <c r="L4390" s="40" t="str">
        <f>IFERROR(VLOOKUP(K4390, Data!B:C, 2, FALSE), "")</f>
        <v/>
      </c>
      <c r="M4390" s="206"/>
      <c r="P4390" s="40" t="str">
        <f>IFERROR(VLOOKUP(O4390, Data!D:E, 2, FALSE), "")</f>
        <v/>
      </c>
      <c r="T4390" s="151" t="str">
        <f>IFERROR(VLOOKUP(S4390, 'Configuration des divisions'!$B$8:$C$12, 2, FALSE), "")</f>
        <v/>
      </c>
      <c r="V4390" s="168" t="str">
        <f>IFERROR(VLOOKUP(U4390, 'Configuration des catégories'!$B$8:$C$11, 2, FALSE), "")</f>
        <v/>
      </c>
    </row>
    <row r="4391" spans="12:22" x14ac:dyDescent="0.2">
      <c r="L4391" s="40" t="str">
        <f>IFERROR(VLOOKUP(K4391, Data!B:C, 2, FALSE), "")</f>
        <v/>
      </c>
      <c r="M4391" s="206"/>
      <c r="P4391" s="40" t="str">
        <f>IFERROR(VLOOKUP(O4391, Data!D:E, 2, FALSE), "")</f>
        <v/>
      </c>
      <c r="T4391" s="151" t="str">
        <f>IFERROR(VLOOKUP(S4391, 'Configuration des divisions'!$B$8:$C$12, 2, FALSE), "")</f>
        <v/>
      </c>
      <c r="V4391" s="168" t="str">
        <f>IFERROR(VLOOKUP(U4391, 'Configuration des catégories'!$B$8:$C$11, 2, FALSE), "")</f>
        <v/>
      </c>
    </row>
    <row r="4392" spans="12:22" x14ac:dyDescent="0.2">
      <c r="L4392" s="40" t="str">
        <f>IFERROR(VLOOKUP(K4392, Data!B:C, 2, FALSE), "")</f>
        <v/>
      </c>
      <c r="M4392" s="206"/>
      <c r="P4392" s="40" t="str">
        <f>IFERROR(VLOOKUP(O4392, Data!D:E, 2, FALSE), "")</f>
        <v/>
      </c>
      <c r="T4392" s="151" t="str">
        <f>IFERROR(VLOOKUP(S4392, 'Configuration des divisions'!$B$8:$C$12, 2, FALSE), "")</f>
        <v/>
      </c>
      <c r="V4392" s="168" t="str">
        <f>IFERROR(VLOOKUP(U4392, 'Configuration des catégories'!$B$8:$C$11, 2, FALSE), "")</f>
        <v/>
      </c>
    </row>
    <row r="4393" spans="12:22" x14ac:dyDescent="0.2">
      <c r="L4393" s="40" t="str">
        <f>IFERROR(VLOOKUP(K4393, Data!B:C, 2, FALSE), "")</f>
        <v/>
      </c>
      <c r="M4393" s="206"/>
      <c r="P4393" s="40" t="str">
        <f>IFERROR(VLOOKUP(O4393, Data!D:E, 2, FALSE), "")</f>
        <v/>
      </c>
      <c r="T4393" s="151" t="str">
        <f>IFERROR(VLOOKUP(S4393, 'Configuration des divisions'!$B$8:$C$12, 2, FALSE), "")</f>
        <v/>
      </c>
      <c r="V4393" s="168" t="str">
        <f>IFERROR(VLOOKUP(U4393, 'Configuration des catégories'!$B$8:$C$11, 2, FALSE), "")</f>
        <v/>
      </c>
    </row>
    <row r="4394" spans="12:22" x14ac:dyDescent="0.2">
      <c r="L4394" s="40" t="str">
        <f>IFERROR(VLOOKUP(K4394, Data!B:C, 2, FALSE), "")</f>
        <v/>
      </c>
      <c r="M4394" s="206"/>
      <c r="P4394" s="40" t="str">
        <f>IFERROR(VLOOKUP(O4394, Data!D:E, 2, FALSE), "")</f>
        <v/>
      </c>
      <c r="T4394" s="151" t="str">
        <f>IFERROR(VLOOKUP(S4394, 'Configuration des divisions'!$B$8:$C$12, 2, FALSE), "")</f>
        <v/>
      </c>
      <c r="V4394" s="168" t="str">
        <f>IFERROR(VLOOKUP(U4394, 'Configuration des catégories'!$B$8:$C$11, 2, FALSE), "")</f>
        <v/>
      </c>
    </row>
    <row r="4395" spans="12:22" x14ac:dyDescent="0.2">
      <c r="L4395" s="40" t="str">
        <f>IFERROR(VLOOKUP(K4395, Data!B:C, 2, FALSE), "")</f>
        <v/>
      </c>
      <c r="M4395" s="206"/>
      <c r="P4395" s="40" t="str">
        <f>IFERROR(VLOOKUP(O4395, Data!D:E, 2, FALSE), "")</f>
        <v/>
      </c>
      <c r="T4395" s="151" t="str">
        <f>IFERROR(VLOOKUP(S4395, 'Configuration des divisions'!$B$8:$C$12, 2, FALSE), "")</f>
        <v/>
      </c>
      <c r="V4395" s="168" t="str">
        <f>IFERROR(VLOOKUP(U4395, 'Configuration des catégories'!$B$8:$C$11, 2, FALSE), "")</f>
        <v/>
      </c>
    </row>
    <row r="4396" spans="12:22" x14ac:dyDescent="0.2">
      <c r="L4396" s="40" t="str">
        <f>IFERROR(VLOOKUP(K4396, Data!B:C, 2, FALSE), "")</f>
        <v/>
      </c>
      <c r="M4396" s="206"/>
      <c r="P4396" s="40" t="str">
        <f>IFERROR(VLOOKUP(O4396, Data!D:E, 2, FALSE), "")</f>
        <v/>
      </c>
      <c r="T4396" s="151" t="str">
        <f>IFERROR(VLOOKUP(S4396, 'Configuration des divisions'!$B$8:$C$12, 2, FALSE), "")</f>
        <v/>
      </c>
      <c r="V4396" s="168" t="str">
        <f>IFERROR(VLOOKUP(U4396, 'Configuration des catégories'!$B$8:$C$11, 2, FALSE), "")</f>
        <v/>
      </c>
    </row>
    <row r="4397" spans="12:22" x14ac:dyDescent="0.2">
      <c r="L4397" s="40" t="str">
        <f>IFERROR(VLOOKUP(K4397, Data!B:C, 2, FALSE), "")</f>
        <v/>
      </c>
      <c r="M4397" s="206"/>
      <c r="P4397" s="40" t="str">
        <f>IFERROR(VLOOKUP(O4397, Data!D:E, 2, FALSE), "")</f>
        <v/>
      </c>
      <c r="T4397" s="151" t="str">
        <f>IFERROR(VLOOKUP(S4397, 'Configuration des divisions'!$B$8:$C$12, 2, FALSE), "")</f>
        <v/>
      </c>
      <c r="V4397" s="168" t="str">
        <f>IFERROR(VLOOKUP(U4397, 'Configuration des catégories'!$B$8:$C$11, 2, FALSE), "")</f>
        <v/>
      </c>
    </row>
    <row r="4398" spans="12:22" x14ac:dyDescent="0.2">
      <c r="L4398" s="40" t="str">
        <f>IFERROR(VLOOKUP(K4398, Data!B:C, 2, FALSE), "")</f>
        <v/>
      </c>
      <c r="M4398" s="206"/>
      <c r="P4398" s="40" t="str">
        <f>IFERROR(VLOOKUP(O4398, Data!D:E, 2, FALSE), "")</f>
        <v/>
      </c>
      <c r="T4398" s="151" t="str">
        <f>IFERROR(VLOOKUP(S4398, 'Configuration des divisions'!$B$8:$C$12, 2, FALSE), "")</f>
        <v/>
      </c>
      <c r="V4398" s="168" t="str">
        <f>IFERROR(VLOOKUP(U4398, 'Configuration des catégories'!$B$8:$C$11, 2, FALSE), "")</f>
        <v/>
      </c>
    </row>
    <row r="4399" spans="12:22" x14ac:dyDescent="0.2">
      <c r="L4399" s="40" t="str">
        <f>IFERROR(VLOOKUP(K4399, Data!B:C, 2, FALSE), "")</f>
        <v/>
      </c>
      <c r="M4399" s="206"/>
      <c r="P4399" s="40" t="str">
        <f>IFERROR(VLOOKUP(O4399, Data!D:E, 2, FALSE), "")</f>
        <v/>
      </c>
      <c r="T4399" s="151" t="str">
        <f>IFERROR(VLOOKUP(S4399, 'Configuration des divisions'!$B$8:$C$12, 2, FALSE), "")</f>
        <v/>
      </c>
      <c r="V4399" s="168" t="str">
        <f>IFERROR(VLOOKUP(U4399, 'Configuration des catégories'!$B$8:$C$11, 2, FALSE), "")</f>
        <v/>
      </c>
    </row>
    <row r="4400" spans="12:22" x14ac:dyDescent="0.2">
      <c r="L4400" s="40" t="str">
        <f>IFERROR(VLOOKUP(K4400, Data!B:C, 2, FALSE), "")</f>
        <v/>
      </c>
      <c r="M4400" s="206"/>
      <c r="P4400" s="40" t="str">
        <f>IFERROR(VLOOKUP(O4400, Data!D:E, 2, FALSE), "")</f>
        <v/>
      </c>
      <c r="T4400" s="151" t="str">
        <f>IFERROR(VLOOKUP(S4400, 'Configuration des divisions'!$B$8:$C$12, 2, FALSE), "")</f>
        <v/>
      </c>
      <c r="V4400" s="168" t="str">
        <f>IFERROR(VLOOKUP(U4400, 'Configuration des catégories'!$B$8:$C$11, 2, FALSE), "")</f>
        <v/>
      </c>
    </row>
    <row r="4401" spans="12:22" x14ac:dyDescent="0.2">
      <c r="L4401" s="40" t="str">
        <f>IFERROR(VLOOKUP(K4401, Data!B:C, 2, FALSE), "")</f>
        <v/>
      </c>
      <c r="M4401" s="206"/>
      <c r="P4401" s="40" t="str">
        <f>IFERROR(VLOOKUP(O4401, Data!D:E, 2, FALSE), "")</f>
        <v/>
      </c>
      <c r="T4401" s="151" t="str">
        <f>IFERROR(VLOOKUP(S4401, 'Configuration des divisions'!$B$8:$C$12, 2, FALSE), "")</f>
        <v/>
      </c>
      <c r="V4401" s="168" t="str">
        <f>IFERROR(VLOOKUP(U4401, 'Configuration des catégories'!$B$8:$C$11, 2, FALSE), "")</f>
        <v/>
      </c>
    </row>
    <row r="4402" spans="12:22" x14ac:dyDescent="0.2">
      <c r="L4402" s="40" t="str">
        <f>IFERROR(VLOOKUP(K4402, Data!B:C, 2, FALSE), "")</f>
        <v/>
      </c>
      <c r="M4402" s="206"/>
      <c r="P4402" s="40" t="str">
        <f>IFERROR(VLOOKUP(O4402, Data!D:E, 2, FALSE), "")</f>
        <v/>
      </c>
      <c r="T4402" s="151" t="str">
        <f>IFERROR(VLOOKUP(S4402, 'Configuration des divisions'!$B$8:$C$12, 2, FALSE), "")</f>
        <v/>
      </c>
      <c r="V4402" s="168" t="str">
        <f>IFERROR(VLOOKUP(U4402, 'Configuration des catégories'!$B$8:$C$11, 2, FALSE), "")</f>
        <v/>
      </c>
    </row>
    <row r="4403" spans="12:22" x14ac:dyDescent="0.2">
      <c r="L4403" s="40" t="str">
        <f>IFERROR(VLOOKUP(K4403, Data!B:C, 2, FALSE), "")</f>
        <v/>
      </c>
      <c r="M4403" s="206"/>
      <c r="P4403" s="40" t="str">
        <f>IFERROR(VLOOKUP(O4403, Data!D:E, 2, FALSE), "")</f>
        <v/>
      </c>
      <c r="T4403" s="151" t="str">
        <f>IFERROR(VLOOKUP(S4403, 'Configuration des divisions'!$B$8:$C$12, 2, FALSE), "")</f>
        <v/>
      </c>
      <c r="V4403" s="168" t="str">
        <f>IFERROR(VLOOKUP(U4403, 'Configuration des catégories'!$B$8:$C$11, 2, FALSE), "")</f>
        <v/>
      </c>
    </row>
    <row r="4404" spans="12:22" x14ac:dyDescent="0.2">
      <c r="L4404" s="40" t="str">
        <f>IFERROR(VLOOKUP(K4404, Data!B:C, 2, FALSE), "")</f>
        <v/>
      </c>
      <c r="M4404" s="206"/>
      <c r="P4404" s="40" t="str">
        <f>IFERROR(VLOOKUP(O4404, Data!D:E, 2, FALSE), "")</f>
        <v/>
      </c>
      <c r="T4404" s="151" t="str">
        <f>IFERROR(VLOOKUP(S4404, 'Configuration des divisions'!$B$8:$C$12, 2, FALSE), "")</f>
        <v/>
      </c>
      <c r="V4404" s="168" t="str">
        <f>IFERROR(VLOOKUP(U4404, 'Configuration des catégories'!$B$8:$C$11, 2, FALSE), "")</f>
        <v/>
      </c>
    </row>
    <row r="4405" spans="12:22" x14ac:dyDescent="0.2">
      <c r="L4405" s="40" t="str">
        <f>IFERROR(VLOOKUP(K4405, Data!B:C, 2, FALSE), "")</f>
        <v/>
      </c>
      <c r="M4405" s="206"/>
      <c r="P4405" s="40" t="str">
        <f>IFERROR(VLOOKUP(O4405, Data!D:E, 2, FALSE), "")</f>
        <v/>
      </c>
      <c r="T4405" s="151" t="str">
        <f>IFERROR(VLOOKUP(S4405, 'Configuration des divisions'!$B$8:$C$12, 2, FALSE), "")</f>
        <v/>
      </c>
      <c r="V4405" s="168" t="str">
        <f>IFERROR(VLOOKUP(U4405, 'Configuration des catégories'!$B$8:$C$11, 2, FALSE), "")</f>
        <v/>
      </c>
    </row>
    <row r="4406" spans="12:22" x14ac:dyDescent="0.2">
      <c r="L4406" s="40" t="str">
        <f>IFERROR(VLOOKUP(K4406, Data!B:C, 2, FALSE), "")</f>
        <v/>
      </c>
      <c r="M4406" s="206"/>
      <c r="P4406" s="40" t="str">
        <f>IFERROR(VLOOKUP(O4406, Data!D:E, 2, FALSE), "")</f>
        <v/>
      </c>
      <c r="T4406" s="151" t="str">
        <f>IFERROR(VLOOKUP(S4406, 'Configuration des divisions'!$B$8:$C$12, 2, FALSE), "")</f>
        <v/>
      </c>
      <c r="V4406" s="168" t="str">
        <f>IFERROR(VLOOKUP(U4406, 'Configuration des catégories'!$B$8:$C$11, 2, FALSE), "")</f>
        <v/>
      </c>
    </row>
    <row r="4407" spans="12:22" x14ac:dyDescent="0.2">
      <c r="L4407" s="40" t="str">
        <f>IFERROR(VLOOKUP(K4407, Data!B:C, 2, FALSE), "")</f>
        <v/>
      </c>
      <c r="M4407" s="206"/>
      <c r="P4407" s="40" t="str">
        <f>IFERROR(VLOOKUP(O4407, Data!D:E, 2, FALSE), "")</f>
        <v/>
      </c>
      <c r="T4407" s="151" t="str">
        <f>IFERROR(VLOOKUP(S4407, 'Configuration des divisions'!$B$8:$C$12, 2, FALSE), "")</f>
        <v/>
      </c>
      <c r="V4407" s="168" t="str">
        <f>IFERROR(VLOOKUP(U4407, 'Configuration des catégories'!$B$8:$C$11, 2, FALSE), "")</f>
        <v/>
      </c>
    </row>
    <row r="4408" spans="12:22" x14ac:dyDescent="0.2">
      <c r="L4408" s="40" t="str">
        <f>IFERROR(VLOOKUP(K4408, Data!B:C, 2, FALSE), "")</f>
        <v/>
      </c>
      <c r="M4408" s="206"/>
      <c r="P4408" s="40" t="str">
        <f>IFERROR(VLOOKUP(O4408, Data!D:E, 2, FALSE), "")</f>
        <v/>
      </c>
      <c r="T4408" s="151" t="str">
        <f>IFERROR(VLOOKUP(S4408, 'Configuration des divisions'!$B$8:$C$12, 2, FALSE), "")</f>
        <v/>
      </c>
      <c r="V4408" s="168" t="str">
        <f>IFERROR(VLOOKUP(U4408, 'Configuration des catégories'!$B$8:$C$11, 2, FALSE), "")</f>
        <v/>
      </c>
    </row>
    <row r="4409" spans="12:22" x14ac:dyDescent="0.2">
      <c r="L4409" s="40" t="str">
        <f>IFERROR(VLOOKUP(K4409, Data!B:C, 2, FALSE), "")</f>
        <v/>
      </c>
      <c r="M4409" s="206"/>
      <c r="P4409" s="40" t="str">
        <f>IFERROR(VLOOKUP(O4409, Data!D:E, 2, FALSE), "")</f>
        <v/>
      </c>
      <c r="T4409" s="151" t="str">
        <f>IFERROR(VLOOKUP(S4409, 'Configuration des divisions'!$B$8:$C$12, 2, FALSE), "")</f>
        <v/>
      </c>
      <c r="V4409" s="168" t="str">
        <f>IFERROR(VLOOKUP(U4409, 'Configuration des catégories'!$B$8:$C$11, 2, FALSE), "")</f>
        <v/>
      </c>
    </row>
    <row r="4410" spans="12:22" x14ac:dyDescent="0.2">
      <c r="L4410" s="40" t="str">
        <f>IFERROR(VLOOKUP(K4410, Data!B:C, 2, FALSE), "")</f>
        <v/>
      </c>
      <c r="M4410" s="206"/>
      <c r="P4410" s="40" t="str">
        <f>IFERROR(VLOOKUP(O4410, Data!D:E, 2, FALSE), "")</f>
        <v/>
      </c>
      <c r="T4410" s="151" t="str">
        <f>IFERROR(VLOOKUP(S4410, 'Configuration des divisions'!$B$8:$C$12, 2, FALSE), "")</f>
        <v/>
      </c>
      <c r="V4410" s="168" t="str">
        <f>IFERROR(VLOOKUP(U4410, 'Configuration des catégories'!$B$8:$C$11, 2, FALSE), "")</f>
        <v/>
      </c>
    </row>
    <row r="4411" spans="12:22" x14ac:dyDescent="0.2">
      <c r="L4411" s="40" t="str">
        <f>IFERROR(VLOOKUP(K4411, Data!B:C, 2, FALSE), "")</f>
        <v/>
      </c>
      <c r="M4411" s="206"/>
      <c r="P4411" s="40" t="str">
        <f>IFERROR(VLOOKUP(O4411, Data!D:E, 2, FALSE), "")</f>
        <v/>
      </c>
      <c r="T4411" s="151" t="str">
        <f>IFERROR(VLOOKUP(S4411, 'Configuration des divisions'!$B$8:$C$12, 2, FALSE), "")</f>
        <v/>
      </c>
      <c r="V4411" s="168" t="str">
        <f>IFERROR(VLOOKUP(U4411, 'Configuration des catégories'!$B$8:$C$11, 2, FALSE), "")</f>
        <v/>
      </c>
    </row>
    <row r="4412" spans="12:22" x14ac:dyDescent="0.2">
      <c r="L4412" s="40" t="str">
        <f>IFERROR(VLOOKUP(K4412, Data!B:C, 2, FALSE), "")</f>
        <v/>
      </c>
      <c r="M4412" s="206"/>
      <c r="P4412" s="40" t="str">
        <f>IFERROR(VLOOKUP(O4412, Data!D:E, 2, FALSE), "")</f>
        <v/>
      </c>
      <c r="T4412" s="151" t="str">
        <f>IFERROR(VLOOKUP(S4412, 'Configuration des divisions'!$B$8:$C$12, 2, FALSE), "")</f>
        <v/>
      </c>
      <c r="V4412" s="168" t="str">
        <f>IFERROR(VLOOKUP(U4412, 'Configuration des catégories'!$B$8:$C$11, 2, FALSE), "")</f>
        <v/>
      </c>
    </row>
    <row r="4413" spans="12:22" x14ac:dyDescent="0.2">
      <c r="L4413" s="40" t="str">
        <f>IFERROR(VLOOKUP(K4413, Data!B:C, 2, FALSE), "")</f>
        <v/>
      </c>
      <c r="M4413" s="206"/>
      <c r="P4413" s="40" t="str">
        <f>IFERROR(VLOOKUP(O4413, Data!D:E, 2, FALSE), "")</f>
        <v/>
      </c>
      <c r="T4413" s="151" t="str">
        <f>IFERROR(VLOOKUP(S4413, 'Configuration des divisions'!$B$8:$C$12, 2, FALSE), "")</f>
        <v/>
      </c>
      <c r="V4413" s="168" t="str">
        <f>IFERROR(VLOOKUP(U4413, 'Configuration des catégories'!$B$8:$C$11, 2, FALSE), "")</f>
        <v/>
      </c>
    </row>
    <row r="4414" spans="12:22" x14ac:dyDescent="0.2">
      <c r="L4414" s="40" t="str">
        <f>IFERROR(VLOOKUP(K4414, Data!B:C, 2, FALSE), "")</f>
        <v/>
      </c>
      <c r="M4414" s="206"/>
      <c r="P4414" s="40" t="str">
        <f>IFERROR(VLOOKUP(O4414, Data!D:E, 2, FALSE), "")</f>
        <v/>
      </c>
      <c r="T4414" s="151" t="str">
        <f>IFERROR(VLOOKUP(S4414, 'Configuration des divisions'!$B$8:$C$12, 2, FALSE), "")</f>
        <v/>
      </c>
      <c r="V4414" s="168" t="str">
        <f>IFERROR(VLOOKUP(U4414, 'Configuration des catégories'!$B$8:$C$11, 2, FALSE), "")</f>
        <v/>
      </c>
    </row>
    <row r="4415" spans="12:22" x14ac:dyDescent="0.2">
      <c r="L4415" s="40" t="str">
        <f>IFERROR(VLOOKUP(K4415, Data!B:C, 2, FALSE), "")</f>
        <v/>
      </c>
      <c r="M4415" s="206"/>
      <c r="P4415" s="40" t="str">
        <f>IFERROR(VLOOKUP(O4415, Data!D:E, 2, FALSE), "")</f>
        <v/>
      </c>
      <c r="T4415" s="151" t="str">
        <f>IFERROR(VLOOKUP(S4415, 'Configuration des divisions'!$B$8:$C$12, 2, FALSE), "")</f>
        <v/>
      </c>
      <c r="V4415" s="168" t="str">
        <f>IFERROR(VLOOKUP(U4415, 'Configuration des catégories'!$B$8:$C$11, 2, FALSE), "")</f>
        <v/>
      </c>
    </row>
    <row r="4416" spans="12:22" x14ac:dyDescent="0.2">
      <c r="L4416" s="40" t="str">
        <f>IFERROR(VLOOKUP(K4416, Data!B:C, 2, FALSE), "")</f>
        <v/>
      </c>
      <c r="M4416" s="206"/>
      <c r="P4416" s="40" t="str">
        <f>IFERROR(VLOOKUP(O4416, Data!D:E, 2, FALSE), "")</f>
        <v/>
      </c>
      <c r="T4416" s="151" t="str">
        <f>IFERROR(VLOOKUP(S4416, 'Configuration des divisions'!$B$8:$C$12, 2, FALSE), "")</f>
        <v/>
      </c>
      <c r="V4416" s="168" t="str">
        <f>IFERROR(VLOOKUP(U4416, 'Configuration des catégories'!$B$8:$C$11, 2, FALSE), "")</f>
        <v/>
      </c>
    </row>
    <row r="4417" spans="12:22" x14ac:dyDescent="0.2">
      <c r="L4417" s="40" t="str">
        <f>IFERROR(VLOOKUP(K4417, Data!B:C, 2, FALSE), "")</f>
        <v/>
      </c>
      <c r="M4417" s="206"/>
      <c r="P4417" s="40" t="str">
        <f>IFERROR(VLOOKUP(O4417, Data!D:E, 2, FALSE), "")</f>
        <v/>
      </c>
      <c r="T4417" s="151" t="str">
        <f>IFERROR(VLOOKUP(S4417, 'Configuration des divisions'!$B$8:$C$12, 2, FALSE), "")</f>
        <v/>
      </c>
      <c r="V4417" s="168" t="str">
        <f>IFERROR(VLOOKUP(U4417, 'Configuration des catégories'!$B$8:$C$11, 2, FALSE), "")</f>
        <v/>
      </c>
    </row>
    <row r="4418" spans="12:22" x14ac:dyDescent="0.2">
      <c r="L4418" s="40" t="str">
        <f>IFERROR(VLOOKUP(K4418, Data!B:C, 2, FALSE), "")</f>
        <v/>
      </c>
      <c r="M4418" s="206"/>
      <c r="P4418" s="40" t="str">
        <f>IFERROR(VLOOKUP(O4418, Data!D:E, 2, FALSE), "")</f>
        <v/>
      </c>
      <c r="T4418" s="151" t="str">
        <f>IFERROR(VLOOKUP(S4418, 'Configuration des divisions'!$B$8:$C$12, 2, FALSE), "")</f>
        <v/>
      </c>
      <c r="V4418" s="168" t="str">
        <f>IFERROR(VLOOKUP(U4418, 'Configuration des catégories'!$B$8:$C$11, 2, FALSE), "")</f>
        <v/>
      </c>
    </row>
    <row r="4419" spans="12:22" x14ac:dyDescent="0.2">
      <c r="L4419" s="40" t="str">
        <f>IFERROR(VLOOKUP(K4419, Data!B:C, 2, FALSE), "")</f>
        <v/>
      </c>
      <c r="M4419" s="206"/>
      <c r="P4419" s="40" t="str">
        <f>IFERROR(VLOOKUP(O4419, Data!D:E, 2, FALSE), "")</f>
        <v/>
      </c>
      <c r="T4419" s="151" t="str">
        <f>IFERROR(VLOOKUP(S4419, 'Configuration des divisions'!$B$8:$C$12, 2, FALSE), "")</f>
        <v/>
      </c>
      <c r="V4419" s="168" t="str">
        <f>IFERROR(VLOOKUP(U4419, 'Configuration des catégories'!$B$8:$C$11, 2, FALSE), "")</f>
        <v/>
      </c>
    </row>
    <row r="4420" spans="12:22" x14ac:dyDescent="0.2">
      <c r="L4420" s="40" t="str">
        <f>IFERROR(VLOOKUP(K4420, Data!B:C, 2, FALSE), "")</f>
        <v/>
      </c>
      <c r="M4420" s="206"/>
      <c r="P4420" s="40" t="str">
        <f>IFERROR(VLOOKUP(O4420, Data!D:E, 2, FALSE), "")</f>
        <v/>
      </c>
      <c r="T4420" s="151" t="str">
        <f>IFERROR(VLOOKUP(S4420, 'Configuration des divisions'!$B$8:$C$12, 2, FALSE), "")</f>
        <v/>
      </c>
      <c r="V4420" s="168" t="str">
        <f>IFERROR(VLOOKUP(U4420, 'Configuration des catégories'!$B$8:$C$11, 2, FALSE), "")</f>
        <v/>
      </c>
    </row>
    <row r="4421" spans="12:22" x14ac:dyDescent="0.2">
      <c r="L4421" s="40" t="str">
        <f>IFERROR(VLOOKUP(K4421, Data!B:C, 2, FALSE), "")</f>
        <v/>
      </c>
      <c r="M4421" s="206"/>
      <c r="P4421" s="40" t="str">
        <f>IFERROR(VLOOKUP(O4421, Data!D:E, 2, FALSE), "")</f>
        <v/>
      </c>
      <c r="T4421" s="151" t="str">
        <f>IFERROR(VLOOKUP(S4421, 'Configuration des divisions'!$B$8:$C$12, 2, FALSE), "")</f>
        <v/>
      </c>
      <c r="V4421" s="168" t="str">
        <f>IFERROR(VLOOKUP(U4421, 'Configuration des catégories'!$B$8:$C$11, 2, FALSE), "")</f>
        <v/>
      </c>
    </row>
    <row r="4422" spans="12:22" x14ac:dyDescent="0.2">
      <c r="L4422" s="40" t="str">
        <f>IFERROR(VLOOKUP(K4422, Data!B:C, 2, FALSE), "")</f>
        <v/>
      </c>
      <c r="M4422" s="206"/>
      <c r="P4422" s="40" t="str">
        <f>IFERROR(VLOOKUP(O4422, Data!D:E, 2, FALSE), "")</f>
        <v/>
      </c>
      <c r="T4422" s="151" t="str">
        <f>IFERROR(VLOOKUP(S4422, 'Configuration des divisions'!$B$8:$C$12, 2, FALSE), "")</f>
        <v/>
      </c>
      <c r="V4422" s="168" t="str">
        <f>IFERROR(VLOOKUP(U4422, 'Configuration des catégories'!$B$8:$C$11, 2, FALSE), "")</f>
        <v/>
      </c>
    </row>
    <row r="4423" spans="12:22" x14ac:dyDescent="0.2">
      <c r="L4423" s="40" t="str">
        <f>IFERROR(VLOOKUP(K4423, Data!B:C, 2, FALSE), "")</f>
        <v/>
      </c>
      <c r="M4423" s="206"/>
      <c r="P4423" s="40" t="str">
        <f>IFERROR(VLOOKUP(O4423, Data!D:E, 2, FALSE), "")</f>
        <v/>
      </c>
      <c r="T4423" s="151" t="str">
        <f>IFERROR(VLOOKUP(S4423, 'Configuration des divisions'!$B$8:$C$12, 2, FALSE), "")</f>
        <v/>
      </c>
      <c r="V4423" s="168" t="str">
        <f>IFERROR(VLOOKUP(U4423, 'Configuration des catégories'!$B$8:$C$11, 2, FALSE), "")</f>
        <v/>
      </c>
    </row>
    <row r="4424" spans="12:22" x14ac:dyDescent="0.2">
      <c r="L4424" s="40" t="str">
        <f>IFERROR(VLOOKUP(K4424, Data!B:C, 2, FALSE), "")</f>
        <v/>
      </c>
      <c r="M4424" s="206"/>
      <c r="P4424" s="40" t="str">
        <f>IFERROR(VLOOKUP(O4424, Data!D:E, 2, FALSE), "")</f>
        <v/>
      </c>
      <c r="T4424" s="151" t="str">
        <f>IFERROR(VLOOKUP(S4424, 'Configuration des divisions'!$B$8:$C$12, 2, FALSE), "")</f>
        <v/>
      </c>
      <c r="V4424" s="168" t="str">
        <f>IFERROR(VLOOKUP(U4424, 'Configuration des catégories'!$B$8:$C$11, 2, FALSE), "")</f>
        <v/>
      </c>
    </row>
    <row r="4425" spans="12:22" x14ac:dyDescent="0.2">
      <c r="L4425" s="40" t="str">
        <f>IFERROR(VLOOKUP(K4425, Data!B:C, 2, FALSE), "")</f>
        <v/>
      </c>
      <c r="M4425" s="206"/>
      <c r="P4425" s="40" t="str">
        <f>IFERROR(VLOOKUP(O4425, Data!D:E, 2, FALSE), "")</f>
        <v/>
      </c>
      <c r="T4425" s="151" t="str">
        <f>IFERROR(VLOOKUP(S4425, 'Configuration des divisions'!$B$8:$C$12, 2, FALSE), "")</f>
        <v/>
      </c>
      <c r="V4425" s="168" t="str">
        <f>IFERROR(VLOOKUP(U4425, 'Configuration des catégories'!$B$8:$C$11, 2, FALSE), "")</f>
        <v/>
      </c>
    </row>
    <row r="4426" spans="12:22" x14ac:dyDescent="0.2">
      <c r="L4426" s="40" t="str">
        <f>IFERROR(VLOOKUP(K4426, Data!B:C, 2, FALSE), "")</f>
        <v/>
      </c>
      <c r="M4426" s="206"/>
      <c r="P4426" s="40" t="str">
        <f>IFERROR(VLOOKUP(O4426, Data!D:E, 2, FALSE), "")</f>
        <v/>
      </c>
      <c r="T4426" s="151" t="str">
        <f>IFERROR(VLOOKUP(S4426, 'Configuration des divisions'!$B$8:$C$12, 2, FALSE), "")</f>
        <v/>
      </c>
      <c r="V4426" s="168" t="str">
        <f>IFERROR(VLOOKUP(U4426, 'Configuration des catégories'!$B$8:$C$11, 2, FALSE), "")</f>
        <v/>
      </c>
    </row>
    <row r="4427" spans="12:22" x14ac:dyDescent="0.2">
      <c r="L4427" s="40" t="str">
        <f>IFERROR(VLOOKUP(K4427, Data!B:C, 2, FALSE), "")</f>
        <v/>
      </c>
      <c r="M4427" s="206"/>
      <c r="P4427" s="40" t="str">
        <f>IFERROR(VLOOKUP(O4427, Data!D:E, 2, FALSE), "")</f>
        <v/>
      </c>
      <c r="T4427" s="151" t="str">
        <f>IFERROR(VLOOKUP(S4427, 'Configuration des divisions'!$B$8:$C$12, 2, FALSE), "")</f>
        <v/>
      </c>
      <c r="V4427" s="168" t="str">
        <f>IFERROR(VLOOKUP(U4427, 'Configuration des catégories'!$B$8:$C$11, 2, FALSE), "")</f>
        <v/>
      </c>
    </row>
    <row r="4428" spans="12:22" x14ac:dyDescent="0.2">
      <c r="L4428" s="40" t="str">
        <f>IFERROR(VLOOKUP(K4428, Data!B:C, 2, FALSE), "")</f>
        <v/>
      </c>
      <c r="M4428" s="206"/>
      <c r="P4428" s="40" t="str">
        <f>IFERROR(VLOOKUP(O4428, Data!D:E, 2, FALSE), "")</f>
        <v/>
      </c>
      <c r="T4428" s="151" t="str">
        <f>IFERROR(VLOOKUP(S4428, 'Configuration des divisions'!$B$8:$C$12, 2, FALSE), "")</f>
        <v/>
      </c>
      <c r="V4428" s="168" t="str">
        <f>IFERROR(VLOOKUP(U4428, 'Configuration des catégories'!$B$8:$C$11, 2, FALSE), "")</f>
        <v/>
      </c>
    </row>
    <row r="4429" spans="12:22" x14ac:dyDescent="0.2">
      <c r="L4429" s="40" t="str">
        <f>IFERROR(VLOOKUP(K4429, Data!B:C, 2, FALSE), "")</f>
        <v/>
      </c>
      <c r="M4429" s="206"/>
      <c r="P4429" s="40" t="str">
        <f>IFERROR(VLOOKUP(O4429, Data!D:E, 2, FALSE), "")</f>
        <v/>
      </c>
      <c r="T4429" s="151" t="str">
        <f>IFERROR(VLOOKUP(S4429, 'Configuration des divisions'!$B$8:$C$12, 2, FALSE), "")</f>
        <v/>
      </c>
      <c r="V4429" s="168" t="str">
        <f>IFERROR(VLOOKUP(U4429, 'Configuration des catégories'!$B$8:$C$11, 2, FALSE), "")</f>
        <v/>
      </c>
    </row>
    <row r="4430" spans="12:22" x14ac:dyDescent="0.2">
      <c r="L4430" s="40" t="str">
        <f>IFERROR(VLOOKUP(K4430, Data!B:C, 2, FALSE), "")</f>
        <v/>
      </c>
      <c r="M4430" s="206"/>
      <c r="P4430" s="40" t="str">
        <f>IFERROR(VLOOKUP(O4430, Data!D:E, 2, FALSE), "")</f>
        <v/>
      </c>
      <c r="T4430" s="151" t="str">
        <f>IFERROR(VLOOKUP(S4430, 'Configuration des divisions'!$B$8:$C$12, 2, FALSE), "")</f>
        <v/>
      </c>
      <c r="V4430" s="168" t="str">
        <f>IFERROR(VLOOKUP(U4430, 'Configuration des catégories'!$B$8:$C$11, 2, FALSE), "")</f>
        <v/>
      </c>
    </row>
    <row r="4431" spans="12:22" x14ac:dyDescent="0.2">
      <c r="L4431" s="40" t="str">
        <f>IFERROR(VLOOKUP(K4431, Data!B:C, 2, FALSE), "")</f>
        <v/>
      </c>
      <c r="M4431" s="206"/>
      <c r="P4431" s="40" t="str">
        <f>IFERROR(VLOOKUP(O4431, Data!D:E, 2, FALSE), "")</f>
        <v/>
      </c>
      <c r="T4431" s="151" t="str">
        <f>IFERROR(VLOOKUP(S4431, 'Configuration des divisions'!$B$8:$C$12, 2, FALSE), "")</f>
        <v/>
      </c>
      <c r="V4431" s="168" t="str">
        <f>IFERROR(VLOOKUP(U4431, 'Configuration des catégories'!$B$8:$C$11, 2, FALSE), "")</f>
        <v/>
      </c>
    </row>
    <row r="4432" spans="12:22" x14ac:dyDescent="0.2">
      <c r="L4432" s="40" t="str">
        <f>IFERROR(VLOOKUP(K4432, Data!B:C, 2, FALSE), "")</f>
        <v/>
      </c>
      <c r="M4432" s="206"/>
      <c r="P4432" s="40" t="str">
        <f>IFERROR(VLOOKUP(O4432, Data!D:E, 2, FALSE), "")</f>
        <v/>
      </c>
      <c r="T4432" s="151" t="str">
        <f>IFERROR(VLOOKUP(S4432, 'Configuration des divisions'!$B$8:$C$12, 2, FALSE), "")</f>
        <v/>
      </c>
      <c r="V4432" s="168" t="str">
        <f>IFERROR(VLOOKUP(U4432, 'Configuration des catégories'!$B$8:$C$11, 2, FALSE), "")</f>
        <v/>
      </c>
    </row>
    <row r="4433" spans="12:22" x14ac:dyDescent="0.2">
      <c r="L4433" s="40" t="str">
        <f>IFERROR(VLOOKUP(K4433, Data!B:C, 2, FALSE), "")</f>
        <v/>
      </c>
      <c r="M4433" s="206"/>
      <c r="P4433" s="40" t="str">
        <f>IFERROR(VLOOKUP(O4433, Data!D:E, 2, FALSE), "")</f>
        <v/>
      </c>
      <c r="T4433" s="151" t="str">
        <f>IFERROR(VLOOKUP(S4433, 'Configuration des divisions'!$B$8:$C$12, 2, FALSE), "")</f>
        <v/>
      </c>
      <c r="V4433" s="168" t="str">
        <f>IFERROR(VLOOKUP(U4433, 'Configuration des catégories'!$B$8:$C$11, 2, FALSE), "")</f>
        <v/>
      </c>
    </row>
    <row r="4434" spans="12:22" x14ac:dyDescent="0.2">
      <c r="L4434" s="40" t="str">
        <f>IFERROR(VLOOKUP(K4434, Data!B:C, 2, FALSE), "")</f>
        <v/>
      </c>
      <c r="M4434" s="206"/>
      <c r="P4434" s="40" t="str">
        <f>IFERROR(VLOOKUP(O4434, Data!D:E, 2, FALSE), "")</f>
        <v/>
      </c>
      <c r="T4434" s="151" t="str">
        <f>IFERROR(VLOOKUP(S4434, 'Configuration des divisions'!$B$8:$C$12, 2, FALSE), "")</f>
        <v/>
      </c>
      <c r="V4434" s="168" t="str">
        <f>IFERROR(VLOOKUP(U4434, 'Configuration des catégories'!$B$8:$C$11, 2, FALSE), "")</f>
        <v/>
      </c>
    </row>
    <row r="4435" spans="12:22" x14ac:dyDescent="0.2">
      <c r="L4435" s="40" t="str">
        <f>IFERROR(VLOOKUP(K4435, Data!B:C, 2, FALSE), "")</f>
        <v/>
      </c>
      <c r="M4435" s="206"/>
      <c r="P4435" s="40" t="str">
        <f>IFERROR(VLOOKUP(O4435, Data!D:E, 2, FALSE), "")</f>
        <v/>
      </c>
      <c r="T4435" s="151" t="str">
        <f>IFERROR(VLOOKUP(S4435, 'Configuration des divisions'!$B$8:$C$12, 2, FALSE), "")</f>
        <v/>
      </c>
      <c r="V4435" s="168" t="str">
        <f>IFERROR(VLOOKUP(U4435, 'Configuration des catégories'!$B$8:$C$11, 2, FALSE), "")</f>
        <v/>
      </c>
    </row>
    <row r="4436" spans="12:22" x14ac:dyDescent="0.2">
      <c r="L4436" s="40" t="str">
        <f>IFERROR(VLOOKUP(K4436, Data!B:C, 2, FALSE), "")</f>
        <v/>
      </c>
      <c r="M4436" s="206"/>
      <c r="P4436" s="40" t="str">
        <f>IFERROR(VLOOKUP(O4436, Data!D:E, 2, FALSE), "")</f>
        <v/>
      </c>
      <c r="T4436" s="151" t="str">
        <f>IFERROR(VLOOKUP(S4436, 'Configuration des divisions'!$B$8:$C$12, 2, FALSE), "")</f>
        <v/>
      </c>
      <c r="V4436" s="168" t="str">
        <f>IFERROR(VLOOKUP(U4436, 'Configuration des catégories'!$B$8:$C$11, 2, FALSE), "")</f>
        <v/>
      </c>
    </row>
    <row r="4437" spans="12:22" x14ac:dyDescent="0.2">
      <c r="L4437" s="40" t="str">
        <f>IFERROR(VLOOKUP(K4437, Data!B:C, 2, FALSE), "")</f>
        <v/>
      </c>
      <c r="M4437" s="206"/>
      <c r="P4437" s="40" t="str">
        <f>IFERROR(VLOOKUP(O4437, Data!D:E, 2, FALSE), "")</f>
        <v/>
      </c>
      <c r="T4437" s="151" t="str">
        <f>IFERROR(VLOOKUP(S4437, 'Configuration des divisions'!$B$8:$C$12, 2, FALSE), "")</f>
        <v/>
      </c>
      <c r="V4437" s="168" t="str">
        <f>IFERROR(VLOOKUP(U4437, 'Configuration des catégories'!$B$8:$C$11, 2, FALSE), "")</f>
        <v/>
      </c>
    </row>
    <row r="4438" spans="12:22" x14ac:dyDescent="0.2">
      <c r="L4438" s="40" t="str">
        <f>IFERROR(VLOOKUP(K4438, Data!B:C, 2, FALSE), "")</f>
        <v/>
      </c>
      <c r="M4438" s="206"/>
      <c r="P4438" s="40" t="str">
        <f>IFERROR(VLOOKUP(O4438, Data!D:E, 2, FALSE), "")</f>
        <v/>
      </c>
      <c r="T4438" s="151" t="str">
        <f>IFERROR(VLOOKUP(S4438, 'Configuration des divisions'!$B$8:$C$12, 2, FALSE), "")</f>
        <v/>
      </c>
      <c r="V4438" s="168" t="str">
        <f>IFERROR(VLOOKUP(U4438, 'Configuration des catégories'!$B$8:$C$11, 2, FALSE), "")</f>
        <v/>
      </c>
    </row>
    <row r="4439" spans="12:22" x14ac:dyDescent="0.2">
      <c r="L4439" s="40" t="str">
        <f>IFERROR(VLOOKUP(K4439, Data!B:C, 2, FALSE), "")</f>
        <v/>
      </c>
      <c r="M4439" s="206"/>
      <c r="P4439" s="40" t="str">
        <f>IFERROR(VLOOKUP(O4439, Data!D:E, 2, FALSE), "")</f>
        <v/>
      </c>
      <c r="T4439" s="151" t="str">
        <f>IFERROR(VLOOKUP(S4439, 'Configuration des divisions'!$B$8:$C$12, 2, FALSE), "")</f>
        <v/>
      </c>
      <c r="V4439" s="168" t="str">
        <f>IFERROR(VLOOKUP(U4439, 'Configuration des catégories'!$B$8:$C$11, 2, FALSE), "")</f>
        <v/>
      </c>
    </row>
    <row r="4440" spans="12:22" x14ac:dyDescent="0.2">
      <c r="L4440" s="40" t="str">
        <f>IFERROR(VLOOKUP(K4440, Data!B:C, 2, FALSE), "")</f>
        <v/>
      </c>
      <c r="M4440" s="206"/>
      <c r="P4440" s="40" t="str">
        <f>IFERROR(VLOOKUP(O4440, Data!D:E, 2, FALSE), "")</f>
        <v/>
      </c>
      <c r="T4440" s="151" t="str">
        <f>IFERROR(VLOOKUP(S4440, 'Configuration des divisions'!$B$8:$C$12, 2, FALSE), "")</f>
        <v/>
      </c>
      <c r="V4440" s="168" t="str">
        <f>IFERROR(VLOOKUP(U4440, 'Configuration des catégories'!$B$8:$C$11, 2, FALSE), "")</f>
        <v/>
      </c>
    </row>
    <row r="4441" spans="12:22" x14ac:dyDescent="0.2">
      <c r="L4441" s="40" t="str">
        <f>IFERROR(VLOOKUP(K4441, Data!B:C, 2, FALSE), "")</f>
        <v/>
      </c>
      <c r="M4441" s="206"/>
      <c r="P4441" s="40" t="str">
        <f>IFERROR(VLOOKUP(O4441, Data!D:E, 2, FALSE), "")</f>
        <v/>
      </c>
      <c r="T4441" s="151" t="str">
        <f>IFERROR(VLOOKUP(S4441, 'Configuration des divisions'!$B$8:$C$12, 2, FALSE), "")</f>
        <v/>
      </c>
      <c r="V4441" s="168" t="str">
        <f>IFERROR(VLOOKUP(U4441, 'Configuration des catégories'!$B$8:$C$11, 2, FALSE), "")</f>
        <v/>
      </c>
    </row>
    <row r="4442" spans="12:22" x14ac:dyDescent="0.2">
      <c r="L4442" s="40" t="str">
        <f>IFERROR(VLOOKUP(K4442, Data!B:C, 2, FALSE), "")</f>
        <v/>
      </c>
      <c r="M4442" s="206"/>
      <c r="P4442" s="40" t="str">
        <f>IFERROR(VLOOKUP(O4442, Data!D:E, 2, FALSE), "")</f>
        <v/>
      </c>
      <c r="T4442" s="151" t="str">
        <f>IFERROR(VLOOKUP(S4442, 'Configuration des divisions'!$B$8:$C$12, 2, FALSE), "")</f>
        <v/>
      </c>
      <c r="V4442" s="168" t="str">
        <f>IFERROR(VLOOKUP(U4442, 'Configuration des catégories'!$B$8:$C$11, 2, FALSE), "")</f>
        <v/>
      </c>
    </row>
    <row r="4443" spans="12:22" x14ac:dyDescent="0.2">
      <c r="L4443" s="40" t="str">
        <f>IFERROR(VLOOKUP(K4443, Data!B:C, 2, FALSE), "")</f>
        <v/>
      </c>
      <c r="M4443" s="206"/>
      <c r="P4443" s="40" t="str">
        <f>IFERROR(VLOOKUP(O4443, Data!D:E, 2, FALSE), "")</f>
        <v/>
      </c>
      <c r="T4443" s="151" t="str">
        <f>IFERROR(VLOOKUP(S4443, 'Configuration des divisions'!$B$8:$C$12, 2, FALSE), "")</f>
        <v/>
      </c>
      <c r="V4443" s="168" t="str">
        <f>IFERROR(VLOOKUP(U4443, 'Configuration des catégories'!$B$8:$C$11, 2, FALSE), "")</f>
        <v/>
      </c>
    </row>
    <row r="4444" spans="12:22" x14ac:dyDescent="0.2">
      <c r="L4444" s="40" t="str">
        <f>IFERROR(VLOOKUP(K4444, Data!B:C, 2, FALSE), "")</f>
        <v/>
      </c>
      <c r="M4444" s="206"/>
      <c r="P4444" s="40" t="str">
        <f>IFERROR(VLOOKUP(O4444, Data!D:E, 2, FALSE), "")</f>
        <v/>
      </c>
      <c r="T4444" s="151" t="str">
        <f>IFERROR(VLOOKUP(S4444, 'Configuration des divisions'!$B$8:$C$12, 2, FALSE), "")</f>
        <v/>
      </c>
      <c r="V4444" s="168" t="str">
        <f>IFERROR(VLOOKUP(U4444, 'Configuration des catégories'!$B$8:$C$11, 2, FALSE), "")</f>
        <v/>
      </c>
    </row>
    <row r="4445" spans="12:22" x14ac:dyDescent="0.2">
      <c r="L4445" s="40" t="str">
        <f>IFERROR(VLOOKUP(K4445, Data!B:C, 2, FALSE), "")</f>
        <v/>
      </c>
      <c r="M4445" s="206"/>
      <c r="P4445" s="40" t="str">
        <f>IFERROR(VLOOKUP(O4445, Data!D:E, 2, FALSE), "")</f>
        <v/>
      </c>
      <c r="T4445" s="151" t="str">
        <f>IFERROR(VLOOKUP(S4445, 'Configuration des divisions'!$B$8:$C$12, 2, FALSE), "")</f>
        <v/>
      </c>
      <c r="V4445" s="168" t="str">
        <f>IFERROR(VLOOKUP(U4445, 'Configuration des catégories'!$B$8:$C$11, 2, FALSE), "")</f>
        <v/>
      </c>
    </row>
    <row r="4446" spans="12:22" x14ac:dyDescent="0.2">
      <c r="L4446" s="40" t="str">
        <f>IFERROR(VLOOKUP(K4446, Data!B:C, 2, FALSE), "")</f>
        <v/>
      </c>
      <c r="M4446" s="206"/>
      <c r="P4446" s="40" t="str">
        <f>IFERROR(VLOOKUP(O4446, Data!D:E, 2, FALSE), "")</f>
        <v/>
      </c>
      <c r="T4446" s="151" t="str">
        <f>IFERROR(VLOOKUP(S4446, 'Configuration des divisions'!$B$8:$C$12, 2, FALSE), "")</f>
        <v/>
      </c>
      <c r="V4446" s="168" t="str">
        <f>IFERROR(VLOOKUP(U4446, 'Configuration des catégories'!$B$8:$C$11, 2, FALSE), "")</f>
        <v/>
      </c>
    </row>
    <row r="4447" spans="12:22" x14ac:dyDescent="0.2">
      <c r="L4447" s="40" t="str">
        <f>IFERROR(VLOOKUP(K4447, Data!B:C, 2, FALSE), "")</f>
        <v/>
      </c>
      <c r="M4447" s="206"/>
      <c r="P4447" s="40" t="str">
        <f>IFERROR(VLOOKUP(O4447, Data!D:E, 2, FALSE), "")</f>
        <v/>
      </c>
      <c r="T4447" s="151" t="str">
        <f>IFERROR(VLOOKUP(S4447, 'Configuration des divisions'!$B$8:$C$12, 2, FALSE), "")</f>
        <v/>
      </c>
      <c r="V4447" s="168" t="str">
        <f>IFERROR(VLOOKUP(U4447, 'Configuration des catégories'!$B$8:$C$11, 2, FALSE), "")</f>
        <v/>
      </c>
    </row>
    <row r="4448" spans="12:22" x14ac:dyDescent="0.2">
      <c r="L4448" s="40" t="str">
        <f>IFERROR(VLOOKUP(K4448, Data!B:C, 2, FALSE), "")</f>
        <v/>
      </c>
      <c r="M4448" s="206"/>
      <c r="P4448" s="40" t="str">
        <f>IFERROR(VLOOKUP(O4448, Data!D:E, 2, FALSE), "")</f>
        <v/>
      </c>
      <c r="T4448" s="151" t="str">
        <f>IFERROR(VLOOKUP(S4448, 'Configuration des divisions'!$B$8:$C$12, 2, FALSE), "")</f>
        <v/>
      </c>
      <c r="V4448" s="168" t="str">
        <f>IFERROR(VLOOKUP(U4448, 'Configuration des catégories'!$B$8:$C$11, 2, FALSE), "")</f>
        <v/>
      </c>
    </row>
    <row r="4449" spans="12:22" x14ac:dyDescent="0.2">
      <c r="L4449" s="40" t="str">
        <f>IFERROR(VLOOKUP(K4449, Data!B:C, 2, FALSE), "")</f>
        <v/>
      </c>
      <c r="M4449" s="206"/>
      <c r="P4449" s="40" t="str">
        <f>IFERROR(VLOOKUP(O4449, Data!D:E, 2, FALSE), "")</f>
        <v/>
      </c>
      <c r="T4449" s="151" t="str">
        <f>IFERROR(VLOOKUP(S4449, 'Configuration des divisions'!$B$8:$C$12, 2, FALSE), "")</f>
        <v/>
      </c>
      <c r="V4449" s="168" t="str">
        <f>IFERROR(VLOOKUP(U4449, 'Configuration des catégories'!$B$8:$C$11, 2, FALSE), "")</f>
        <v/>
      </c>
    </row>
    <row r="4450" spans="12:22" x14ac:dyDescent="0.2">
      <c r="L4450" s="40" t="str">
        <f>IFERROR(VLOOKUP(K4450, Data!B:C, 2, FALSE), "")</f>
        <v/>
      </c>
      <c r="M4450" s="206"/>
      <c r="P4450" s="40" t="str">
        <f>IFERROR(VLOOKUP(O4450, Data!D:E, 2, FALSE), "")</f>
        <v/>
      </c>
      <c r="T4450" s="151" t="str">
        <f>IFERROR(VLOOKUP(S4450, 'Configuration des divisions'!$B$8:$C$12, 2, FALSE), "")</f>
        <v/>
      </c>
      <c r="V4450" s="168" t="str">
        <f>IFERROR(VLOOKUP(U4450, 'Configuration des catégories'!$B$8:$C$11, 2, FALSE), "")</f>
        <v/>
      </c>
    </row>
    <row r="4451" spans="12:22" x14ac:dyDescent="0.2">
      <c r="L4451" s="40" t="str">
        <f>IFERROR(VLOOKUP(K4451, Data!B:C, 2, FALSE), "")</f>
        <v/>
      </c>
      <c r="M4451" s="206"/>
      <c r="P4451" s="40" t="str">
        <f>IFERROR(VLOOKUP(O4451, Data!D:E, 2, FALSE), "")</f>
        <v/>
      </c>
      <c r="T4451" s="151" t="str">
        <f>IFERROR(VLOOKUP(S4451, 'Configuration des divisions'!$B$8:$C$12, 2, FALSE), "")</f>
        <v/>
      </c>
      <c r="V4451" s="168" t="str">
        <f>IFERROR(VLOOKUP(U4451, 'Configuration des catégories'!$B$8:$C$11, 2, FALSE), "")</f>
        <v/>
      </c>
    </row>
    <row r="4452" spans="12:22" x14ac:dyDescent="0.2">
      <c r="L4452" s="40" t="str">
        <f>IFERROR(VLOOKUP(K4452, Data!B:C, 2, FALSE), "")</f>
        <v/>
      </c>
      <c r="M4452" s="206"/>
      <c r="P4452" s="40" t="str">
        <f>IFERROR(VLOOKUP(O4452, Data!D:E, 2, FALSE), "")</f>
        <v/>
      </c>
      <c r="T4452" s="151" t="str">
        <f>IFERROR(VLOOKUP(S4452, 'Configuration des divisions'!$B$8:$C$12, 2, FALSE), "")</f>
        <v/>
      </c>
      <c r="V4452" s="168" t="str">
        <f>IFERROR(VLOOKUP(U4452, 'Configuration des catégories'!$B$8:$C$11, 2, FALSE), "")</f>
        <v/>
      </c>
    </row>
    <row r="4453" spans="12:22" x14ac:dyDescent="0.2">
      <c r="L4453" s="40" t="str">
        <f>IFERROR(VLOOKUP(K4453, Data!B:C, 2, FALSE), "")</f>
        <v/>
      </c>
      <c r="M4453" s="206"/>
      <c r="P4453" s="40" t="str">
        <f>IFERROR(VLOOKUP(O4453, Data!D:E, 2, FALSE), "")</f>
        <v/>
      </c>
      <c r="T4453" s="151" t="str">
        <f>IFERROR(VLOOKUP(S4453, 'Configuration des divisions'!$B$8:$C$12, 2, FALSE), "")</f>
        <v/>
      </c>
      <c r="V4453" s="168" t="str">
        <f>IFERROR(VLOOKUP(U4453, 'Configuration des catégories'!$B$8:$C$11, 2, FALSE), "")</f>
        <v/>
      </c>
    </row>
    <row r="4454" spans="12:22" x14ac:dyDescent="0.2">
      <c r="L4454" s="40" t="str">
        <f>IFERROR(VLOOKUP(K4454, Data!B:C, 2, FALSE), "")</f>
        <v/>
      </c>
      <c r="M4454" s="206"/>
      <c r="P4454" s="40" t="str">
        <f>IFERROR(VLOOKUP(O4454, Data!D:E, 2, FALSE), "")</f>
        <v/>
      </c>
      <c r="T4454" s="151" t="str">
        <f>IFERROR(VLOOKUP(S4454, 'Configuration des divisions'!$B$8:$C$12, 2, FALSE), "")</f>
        <v/>
      </c>
      <c r="V4454" s="168" t="str">
        <f>IFERROR(VLOOKUP(U4454, 'Configuration des catégories'!$B$8:$C$11, 2, FALSE), "")</f>
        <v/>
      </c>
    </row>
    <row r="4455" spans="12:22" x14ac:dyDescent="0.2">
      <c r="L4455" s="40" t="str">
        <f>IFERROR(VLOOKUP(K4455, Data!B:C, 2, FALSE), "")</f>
        <v/>
      </c>
      <c r="M4455" s="206"/>
      <c r="P4455" s="40" t="str">
        <f>IFERROR(VLOOKUP(O4455, Data!D:E, 2, FALSE), "")</f>
        <v/>
      </c>
      <c r="T4455" s="151" t="str">
        <f>IFERROR(VLOOKUP(S4455, 'Configuration des divisions'!$B$8:$C$12, 2, FALSE), "")</f>
        <v/>
      </c>
      <c r="V4455" s="168" t="str">
        <f>IFERROR(VLOOKUP(U4455, 'Configuration des catégories'!$B$8:$C$11, 2, FALSE), "")</f>
        <v/>
      </c>
    </row>
    <row r="4456" spans="12:22" x14ac:dyDescent="0.2">
      <c r="L4456" s="40" t="str">
        <f>IFERROR(VLOOKUP(K4456, Data!B:C, 2, FALSE), "")</f>
        <v/>
      </c>
      <c r="M4456" s="206"/>
      <c r="P4456" s="40" t="str">
        <f>IFERROR(VLOOKUP(O4456, Data!D:E, 2, FALSE), "")</f>
        <v/>
      </c>
      <c r="T4456" s="151" t="str">
        <f>IFERROR(VLOOKUP(S4456, 'Configuration des divisions'!$B$8:$C$12, 2, FALSE), "")</f>
        <v/>
      </c>
      <c r="V4456" s="168" t="str">
        <f>IFERROR(VLOOKUP(U4456, 'Configuration des catégories'!$B$8:$C$11, 2, FALSE), "")</f>
        <v/>
      </c>
    </row>
    <row r="4457" spans="12:22" x14ac:dyDescent="0.2">
      <c r="L4457" s="40" t="str">
        <f>IFERROR(VLOOKUP(K4457, Data!B:C, 2, FALSE), "")</f>
        <v/>
      </c>
      <c r="M4457" s="206"/>
      <c r="P4457" s="40" t="str">
        <f>IFERROR(VLOOKUP(O4457, Data!D:E, 2, FALSE), "")</f>
        <v/>
      </c>
      <c r="T4457" s="151" t="str">
        <f>IFERROR(VLOOKUP(S4457, 'Configuration des divisions'!$B$8:$C$12, 2, FALSE), "")</f>
        <v/>
      </c>
      <c r="V4457" s="168" t="str">
        <f>IFERROR(VLOOKUP(U4457, 'Configuration des catégories'!$B$8:$C$11, 2, FALSE), "")</f>
        <v/>
      </c>
    </row>
    <row r="4458" spans="12:22" x14ac:dyDescent="0.2">
      <c r="L4458" s="40" t="str">
        <f>IFERROR(VLOOKUP(K4458, Data!B:C, 2, FALSE), "")</f>
        <v/>
      </c>
      <c r="M4458" s="206"/>
      <c r="P4458" s="40" t="str">
        <f>IFERROR(VLOOKUP(O4458, Data!D:E, 2, FALSE), "")</f>
        <v/>
      </c>
      <c r="T4458" s="151" t="str">
        <f>IFERROR(VLOOKUP(S4458, 'Configuration des divisions'!$B$8:$C$12, 2, FALSE), "")</f>
        <v/>
      </c>
      <c r="V4458" s="168" t="str">
        <f>IFERROR(VLOOKUP(U4458, 'Configuration des catégories'!$B$8:$C$11, 2, FALSE), "")</f>
        <v/>
      </c>
    </row>
    <row r="4459" spans="12:22" x14ac:dyDescent="0.2">
      <c r="L4459" s="40" t="str">
        <f>IFERROR(VLOOKUP(K4459, Data!B:C, 2, FALSE), "")</f>
        <v/>
      </c>
      <c r="M4459" s="206"/>
      <c r="P4459" s="40" t="str">
        <f>IFERROR(VLOOKUP(O4459, Data!D:E, 2, FALSE), "")</f>
        <v/>
      </c>
      <c r="T4459" s="151" t="str">
        <f>IFERROR(VLOOKUP(S4459, 'Configuration des divisions'!$B$8:$C$12, 2, FALSE), "")</f>
        <v/>
      </c>
      <c r="V4459" s="168" t="str">
        <f>IFERROR(VLOOKUP(U4459, 'Configuration des catégories'!$B$8:$C$11, 2, FALSE), "")</f>
        <v/>
      </c>
    </row>
    <row r="4460" spans="12:22" x14ac:dyDescent="0.2">
      <c r="L4460" s="40" t="str">
        <f>IFERROR(VLOOKUP(K4460, Data!B:C, 2, FALSE), "")</f>
        <v/>
      </c>
      <c r="M4460" s="206"/>
      <c r="P4460" s="40" t="str">
        <f>IFERROR(VLOOKUP(O4460, Data!D:E, 2, FALSE), "")</f>
        <v/>
      </c>
      <c r="T4460" s="151" t="str">
        <f>IFERROR(VLOOKUP(S4460, 'Configuration des divisions'!$B$8:$C$12, 2, FALSE), "")</f>
        <v/>
      </c>
      <c r="V4460" s="168" t="str">
        <f>IFERROR(VLOOKUP(U4460, 'Configuration des catégories'!$B$8:$C$11, 2, FALSE), "")</f>
        <v/>
      </c>
    </row>
    <row r="4461" spans="12:22" x14ac:dyDescent="0.2">
      <c r="L4461" s="40" t="str">
        <f>IFERROR(VLOOKUP(K4461, Data!B:C, 2, FALSE), "")</f>
        <v/>
      </c>
      <c r="M4461" s="206"/>
      <c r="P4461" s="40" t="str">
        <f>IFERROR(VLOOKUP(O4461, Data!D:E, 2, FALSE), "")</f>
        <v/>
      </c>
      <c r="T4461" s="151" t="str">
        <f>IFERROR(VLOOKUP(S4461, 'Configuration des divisions'!$B$8:$C$12, 2, FALSE), "")</f>
        <v/>
      </c>
      <c r="V4461" s="168" t="str">
        <f>IFERROR(VLOOKUP(U4461, 'Configuration des catégories'!$B$8:$C$11, 2, FALSE), "")</f>
        <v/>
      </c>
    </row>
    <row r="4462" spans="12:22" x14ac:dyDescent="0.2">
      <c r="L4462" s="40" t="str">
        <f>IFERROR(VLOOKUP(K4462, Data!B:C, 2, FALSE), "")</f>
        <v/>
      </c>
      <c r="M4462" s="206"/>
      <c r="P4462" s="40" t="str">
        <f>IFERROR(VLOOKUP(O4462, Data!D:E, 2, FALSE), "")</f>
        <v/>
      </c>
      <c r="T4462" s="151" t="str">
        <f>IFERROR(VLOOKUP(S4462, 'Configuration des divisions'!$B$8:$C$12, 2, FALSE), "")</f>
        <v/>
      </c>
      <c r="V4462" s="168" t="str">
        <f>IFERROR(VLOOKUP(U4462, 'Configuration des catégories'!$B$8:$C$11, 2, FALSE), "")</f>
        <v/>
      </c>
    </row>
    <row r="4463" spans="12:22" x14ac:dyDescent="0.2">
      <c r="L4463" s="40" t="str">
        <f>IFERROR(VLOOKUP(K4463, Data!B:C, 2, FALSE), "")</f>
        <v/>
      </c>
      <c r="M4463" s="206"/>
      <c r="P4463" s="40" t="str">
        <f>IFERROR(VLOOKUP(O4463, Data!D:E, 2, FALSE), "")</f>
        <v/>
      </c>
      <c r="T4463" s="151" t="str">
        <f>IFERROR(VLOOKUP(S4463, 'Configuration des divisions'!$B$8:$C$12, 2, FALSE), "")</f>
        <v/>
      </c>
      <c r="V4463" s="168" t="str">
        <f>IFERROR(VLOOKUP(U4463, 'Configuration des catégories'!$B$8:$C$11, 2, FALSE), "")</f>
        <v/>
      </c>
    </row>
    <row r="4464" spans="12:22" x14ac:dyDescent="0.2">
      <c r="L4464" s="40" t="str">
        <f>IFERROR(VLOOKUP(K4464, Data!B:C, 2, FALSE), "")</f>
        <v/>
      </c>
      <c r="M4464" s="206"/>
      <c r="P4464" s="40" t="str">
        <f>IFERROR(VLOOKUP(O4464, Data!D:E, 2, FALSE), "")</f>
        <v/>
      </c>
      <c r="T4464" s="151" t="str">
        <f>IFERROR(VLOOKUP(S4464, 'Configuration des divisions'!$B$8:$C$12, 2, FALSE), "")</f>
        <v/>
      </c>
      <c r="V4464" s="168" t="str">
        <f>IFERROR(VLOOKUP(U4464, 'Configuration des catégories'!$B$8:$C$11, 2, FALSE), "")</f>
        <v/>
      </c>
    </row>
    <row r="4465" spans="12:22" x14ac:dyDescent="0.2">
      <c r="L4465" s="40" t="str">
        <f>IFERROR(VLOOKUP(K4465, Data!B:C, 2, FALSE), "")</f>
        <v/>
      </c>
      <c r="M4465" s="206"/>
      <c r="P4465" s="40" t="str">
        <f>IFERROR(VLOOKUP(O4465, Data!D:E, 2, FALSE), "")</f>
        <v/>
      </c>
      <c r="T4465" s="151" t="str">
        <f>IFERROR(VLOOKUP(S4465, 'Configuration des divisions'!$B$8:$C$12, 2, FALSE), "")</f>
        <v/>
      </c>
      <c r="V4465" s="168" t="str">
        <f>IFERROR(VLOOKUP(U4465, 'Configuration des catégories'!$B$8:$C$11, 2, FALSE), "")</f>
        <v/>
      </c>
    </row>
    <row r="4466" spans="12:22" x14ac:dyDescent="0.2">
      <c r="L4466" s="40" t="str">
        <f>IFERROR(VLOOKUP(K4466, Data!B:C, 2, FALSE), "")</f>
        <v/>
      </c>
      <c r="M4466" s="206"/>
      <c r="P4466" s="40" t="str">
        <f>IFERROR(VLOOKUP(O4466, Data!D:E, 2, FALSE), "")</f>
        <v/>
      </c>
      <c r="T4466" s="151" t="str">
        <f>IFERROR(VLOOKUP(S4466, 'Configuration des divisions'!$B$8:$C$12, 2, FALSE), "")</f>
        <v/>
      </c>
      <c r="V4466" s="168" t="str">
        <f>IFERROR(VLOOKUP(U4466, 'Configuration des catégories'!$B$8:$C$11, 2, FALSE), "")</f>
        <v/>
      </c>
    </row>
    <row r="4467" spans="12:22" x14ac:dyDescent="0.2">
      <c r="L4467" s="40" t="str">
        <f>IFERROR(VLOOKUP(K4467, Data!B:C, 2, FALSE), "")</f>
        <v/>
      </c>
      <c r="M4467" s="206"/>
      <c r="P4467" s="40" t="str">
        <f>IFERROR(VLOOKUP(O4467, Data!D:E, 2, FALSE), "")</f>
        <v/>
      </c>
      <c r="T4467" s="151" t="str">
        <f>IFERROR(VLOOKUP(S4467, 'Configuration des divisions'!$B$8:$C$12, 2, FALSE), "")</f>
        <v/>
      </c>
      <c r="V4467" s="168" t="str">
        <f>IFERROR(VLOOKUP(U4467, 'Configuration des catégories'!$B$8:$C$11, 2, FALSE), "")</f>
        <v/>
      </c>
    </row>
    <row r="4468" spans="12:22" x14ac:dyDescent="0.2">
      <c r="L4468" s="40" t="str">
        <f>IFERROR(VLOOKUP(K4468, Data!B:C, 2, FALSE), "")</f>
        <v/>
      </c>
      <c r="M4468" s="206"/>
      <c r="P4468" s="40" t="str">
        <f>IFERROR(VLOOKUP(O4468, Data!D:E, 2, FALSE), "")</f>
        <v/>
      </c>
      <c r="T4468" s="151" t="str">
        <f>IFERROR(VLOOKUP(S4468, 'Configuration des divisions'!$B$8:$C$12, 2, FALSE), "")</f>
        <v/>
      </c>
      <c r="V4468" s="168" t="str">
        <f>IFERROR(VLOOKUP(U4468, 'Configuration des catégories'!$B$8:$C$11, 2, FALSE), "")</f>
        <v/>
      </c>
    </row>
    <row r="4469" spans="12:22" x14ac:dyDescent="0.2">
      <c r="L4469" s="40" t="str">
        <f>IFERROR(VLOOKUP(K4469, Data!B:C, 2, FALSE), "")</f>
        <v/>
      </c>
      <c r="M4469" s="206"/>
      <c r="P4469" s="40" t="str">
        <f>IFERROR(VLOOKUP(O4469, Data!D:E, 2, FALSE), "")</f>
        <v/>
      </c>
      <c r="T4469" s="151" t="str">
        <f>IFERROR(VLOOKUP(S4469, 'Configuration des divisions'!$B$8:$C$12, 2, FALSE), "")</f>
        <v/>
      </c>
      <c r="V4469" s="168" t="str">
        <f>IFERROR(VLOOKUP(U4469, 'Configuration des catégories'!$B$8:$C$11, 2, FALSE), "")</f>
        <v/>
      </c>
    </row>
    <row r="4470" spans="12:22" x14ac:dyDescent="0.2">
      <c r="L4470" s="40" t="str">
        <f>IFERROR(VLOOKUP(K4470, Data!B:C, 2, FALSE), "")</f>
        <v/>
      </c>
      <c r="M4470" s="206"/>
      <c r="P4470" s="40" t="str">
        <f>IFERROR(VLOOKUP(O4470, Data!D:E, 2, FALSE), "")</f>
        <v/>
      </c>
      <c r="T4470" s="151" t="str">
        <f>IFERROR(VLOOKUP(S4470, 'Configuration des divisions'!$B$8:$C$12, 2, FALSE), "")</f>
        <v/>
      </c>
      <c r="V4470" s="168" t="str">
        <f>IFERROR(VLOOKUP(U4470, 'Configuration des catégories'!$B$8:$C$11, 2, FALSE), "")</f>
        <v/>
      </c>
    </row>
    <row r="4471" spans="12:22" x14ac:dyDescent="0.2">
      <c r="L4471" s="40" t="str">
        <f>IFERROR(VLOOKUP(K4471, Data!B:C, 2, FALSE), "")</f>
        <v/>
      </c>
      <c r="M4471" s="206"/>
      <c r="P4471" s="40" t="str">
        <f>IFERROR(VLOOKUP(O4471, Data!D:E, 2, FALSE), "")</f>
        <v/>
      </c>
      <c r="T4471" s="151" t="str">
        <f>IFERROR(VLOOKUP(S4471, 'Configuration des divisions'!$B$8:$C$12, 2, FALSE), "")</f>
        <v/>
      </c>
      <c r="V4471" s="168" t="str">
        <f>IFERROR(VLOOKUP(U4471, 'Configuration des catégories'!$B$8:$C$11, 2, FALSE), "")</f>
        <v/>
      </c>
    </row>
    <row r="4472" spans="12:22" x14ac:dyDescent="0.2">
      <c r="L4472" s="40" t="str">
        <f>IFERROR(VLOOKUP(K4472, Data!B:C, 2, FALSE), "")</f>
        <v/>
      </c>
      <c r="M4472" s="206"/>
      <c r="P4472" s="40" t="str">
        <f>IFERROR(VLOOKUP(O4472, Data!D:E, 2, FALSE), "")</f>
        <v/>
      </c>
      <c r="T4472" s="151" t="str">
        <f>IFERROR(VLOOKUP(S4472, 'Configuration des divisions'!$B$8:$C$12, 2, FALSE), "")</f>
        <v/>
      </c>
      <c r="V4472" s="168" t="str">
        <f>IFERROR(VLOOKUP(U4472, 'Configuration des catégories'!$B$8:$C$11, 2, FALSE), "")</f>
        <v/>
      </c>
    </row>
    <row r="4473" spans="12:22" x14ac:dyDescent="0.2">
      <c r="L4473" s="40" t="str">
        <f>IFERROR(VLOOKUP(K4473, Data!B:C, 2, FALSE), "")</f>
        <v/>
      </c>
      <c r="M4473" s="206"/>
      <c r="P4473" s="40" t="str">
        <f>IFERROR(VLOOKUP(O4473, Data!D:E, 2, FALSE), "")</f>
        <v/>
      </c>
      <c r="T4473" s="151" t="str">
        <f>IFERROR(VLOOKUP(S4473, 'Configuration des divisions'!$B$8:$C$12, 2, FALSE), "")</f>
        <v/>
      </c>
      <c r="V4473" s="168" t="str">
        <f>IFERROR(VLOOKUP(U4473, 'Configuration des catégories'!$B$8:$C$11, 2, FALSE), "")</f>
        <v/>
      </c>
    </row>
    <row r="4474" spans="12:22" x14ac:dyDescent="0.2">
      <c r="L4474" s="40" t="str">
        <f>IFERROR(VLOOKUP(K4474, Data!B:C, 2, FALSE), "")</f>
        <v/>
      </c>
      <c r="M4474" s="206"/>
      <c r="P4474" s="40" t="str">
        <f>IFERROR(VLOOKUP(O4474, Data!D:E, 2, FALSE), "")</f>
        <v/>
      </c>
      <c r="T4474" s="151" t="str">
        <f>IFERROR(VLOOKUP(S4474, 'Configuration des divisions'!$B$8:$C$12, 2, FALSE), "")</f>
        <v/>
      </c>
      <c r="V4474" s="168" t="str">
        <f>IFERROR(VLOOKUP(U4474, 'Configuration des catégories'!$B$8:$C$11, 2, FALSE), "")</f>
        <v/>
      </c>
    </row>
    <row r="4475" spans="12:22" x14ac:dyDescent="0.2">
      <c r="L4475" s="40" t="str">
        <f>IFERROR(VLOOKUP(K4475, Data!B:C, 2, FALSE), "")</f>
        <v/>
      </c>
      <c r="M4475" s="206"/>
      <c r="P4475" s="40" t="str">
        <f>IFERROR(VLOOKUP(O4475, Data!D:E, 2, FALSE), "")</f>
        <v/>
      </c>
      <c r="T4475" s="151" t="str">
        <f>IFERROR(VLOOKUP(S4475, 'Configuration des divisions'!$B$8:$C$12, 2, FALSE), "")</f>
        <v/>
      </c>
      <c r="V4475" s="168" t="str">
        <f>IFERROR(VLOOKUP(U4475, 'Configuration des catégories'!$B$8:$C$11, 2, FALSE), "")</f>
        <v/>
      </c>
    </row>
    <row r="4476" spans="12:22" x14ac:dyDescent="0.2">
      <c r="L4476" s="40" t="str">
        <f>IFERROR(VLOOKUP(K4476, Data!B:C, 2, FALSE), "")</f>
        <v/>
      </c>
      <c r="M4476" s="206"/>
      <c r="P4476" s="40" t="str">
        <f>IFERROR(VLOOKUP(O4476, Data!D:E, 2, FALSE), "")</f>
        <v/>
      </c>
      <c r="T4476" s="151" t="str">
        <f>IFERROR(VLOOKUP(S4476, 'Configuration des divisions'!$B$8:$C$12, 2, FALSE), "")</f>
        <v/>
      </c>
      <c r="V4476" s="168" t="str">
        <f>IFERROR(VLOOKUP(U4476, 'Configuration des catégories'!$B$8:$C$11, 2, FALSE), "")</f>
        <v/>
      </c>
    </row>
    <row r="4477" spans="12:22" x14ac:dyDescent="0.2">
      <c r="L4477" s="40" t="str">
        <f>IFERROR(VLOOKUP(K4477, Data!B:C, 2, FALSE), "")</f>
        <v/>
      </c>
      <c r="M4477" s="206"/>
      <c r="P4477" s="40" t="str">
        <f>IFERROR(VLOOKUP(O4477, Data!D:E, 2, FALSE), "")</f>
        <v/>
      </c>
      <c r="T4477" s="151" t="str">
        <f>IFERROR(VLOOKUP(S4477, 'Configuration des divisions'!$B$8:$C$12, 2, FALSE), "")</f>
        <v/>
      </c>
      <c r="V4477" s="168" t="str">
        <f>IFERROR(VLOOKUP(U4477, 'Configuration des catégories'!$B$8:$C$11, 2, FALSE), "")</f>
        <v/>
      </c>
    </row>
    <row r="4478" spans="12:22" x14ac:dyDescent="0.2">
      <c r="L4478" s="40" t="str">
        <f>IFERROR(VLOOKUP(K4478, Data!B:C, 2, FALSE), "")</f>
        <v/>
      </c>
      <c r="M4478" s="206"/>
      <c r="P4478" s="40" t="str">
        <f>IFERROR(VLOOKUP(O4478, Data!D:E, 2, FALSE), "")</f>
        <v/>
      </c>
      <c r="T4478" s="151" t="str">
        <f>IFERROR(VLOOKUP(S4478, 'Configuration des divisions'!$B$8:$C$12, 2, FALSE), "")</f>
        <v/>
      </c>
      <c r="V4478" s="168" t="str">
        <f>IFERROR(VLOOKUP(U4478, 'Configuration des catégories'!$B$8:$C$11, 2, FALSE), "")</f>
        <v/>
      </c>
    </row>
    <row r="4479" spans="12:22" x14ac:dyDescent="0.2">
      <c r="L4479" s="40" t="str">
        <f>IFERROR(VLOOKUP(K4479, Data!B:C, 2, FALSE), "")</f>
        <v/>
      </c>
      <c r="M4479" s="206"/>
      <c r="P4479" s="40" t="str">
        <f>IFERROR(VLOOKUP(O4479, Data!D:E, 2, FALSE), "")</f>
        <v/>
      </c>
      <c r="T4479" s="151" t="str">
        <f>IFERROR(VLOOKUP(S4479, 'Configuration des divisions'!$B$8:$C$12, 2, FALSE), "")</f>
        <v/>
      </c>
      <c r="V4479" s="168" t="str">
        <f>IFERROR(VLOOKUP(U4479, 'Configuration des catégories'!$B$8:$C$11, 2, FALSE), "")</f>
        <v/>
      </c>
    </row>
    <row r="4480" spans="12:22" x14ac:dyDescent="0.2">
      <c r="L4480" s="40" t="str">
        <f>IFERROR(VLOOKUP(K4480, Data!B:C, 2, FALSE), "")</f>
        <v/>
      </c>
      <c r="M4480" s="206"/>
      <c r="P4480" s="40" t="str">
        <f>IFERROR(VLOOKUP(O4480, Data!D:E, 2, FALSE), "")</f>
        <v/>
      </c>
      <c r="T4480" s="151" t="str">
        <f>IFERROR(VLOOKUP(S4480, 'Configuration des divisions'!$B$8:$C$12, 2, FALSE), "")</f>
        <v/>
      </c>
      <c r="V4480" s="168" t="str">
        <f>IFERROR(VLOOKUP(U4480, 'Configuration des catégories'!$B$8:$C$11, 2, FALSE), "")</f>
        <v/>
      </c>
    </row>
    <row r="4481" spans="12:22" x14ac:dyDescent="0.2">
      <c r="L4481" s="40" t="str">
        <f>IFERROR(VLOOKUP(K4481, Data!B:C, 2, FALSE), "")</f>
        <v/>
      </c>
      <c r="M4481" s="206"/>
      <c r="P4481" s="40" t="str">
        <f>IFERROR(VLOOKUP(O4481, Data!D:E, 2, FALSE), "")</f>
        <v/>
      </c>
      <c r="T4481" s="151" t="str">
        <f>IFERROR(VLOOKUP(S4481, 'Configuration des divisions'!$B$8:$C$12, 2, FALSE), "")</f>
        <v/>
      </c>
      <c r="V4481" s="168" t="str">
        <f>IFERROR(VLOOKUP(U4481, 'Configuration des catégories'!$B$8:$C$11, 2, FALSE), "")</f>
        <v/>
      </c>
    </row>
    <row r="4482" spans="12:22" x14ac:dyDescent="0.2">
      <c r="L4482" s="40" t="str">
        <f>IFERROR(VLOOKUP(K4482, Data!B:C, 2, FALSE), "")</f>
        <v/>
      </c>
      <c r="M4482" s="206"/>
      <c r="P4482" s="40" t="str">
        <f>IFERROR(VLOOKUP(O4482, Data!D:E, 2, FALSE), "")</f>
        <v/>
      </c>
      <c r="T4482" s="151" t="str">
        <f>IFERROR(VLOOKUP(S4482, 'Configuration des divisions'!$B$8:$C$12, 2, FALSE), "")</f>
        <v/>
      </c>
      <c r="V4482" s="168" t="str">
        <f>IFERROR(VLOOKUP(U4482, 'Configuration des catégories'!$B$8:$C$11, 2, FALSE), "")</f>
        <v/>
      </c>
    </row>
    <row r="4483" spans="12:22" x14ac:dyDescent="0.2">
      <c r="L4483" s="40" t="str">
        <f>IFERROR(VLOOKUP(K4483, Data!B:C, 2, FALSE), "")</f>
        <v/>
      </c>
      <c r="M4483" s="206"/>
      <c r="P4483" s="40" t="str">
        <f>IFERROR(VLOOKUP(O4483, Data!D:E, 2, FALSE), "")</f>
        <v/>
      </c>
      <c r="T4483" s="151" t="str">
        <f>IFERROR(VLOOKUP(S4483, 'Configuration des divisions'!$B$8:$C$12, 2, FALSE), "")</f>
        <v/>
      </c>
      <c r="V4483" s="168" t="str">
        <f>IFERROR(VLOOKUP(U4483, 'Configuration des catégories'!$B$8:$C$11, 2, FALSE), "")</f>
        <v/>
      </c>
    </row>
    <row r="4484" spans="12:22" x14ac:dyDescent="0.2">
      <c r="L4484" s="40" t="str">
        <f>IFERROR(VLOOKUP(K4484, Data!B:C, 2, FALSE), "")</f>
        <v/>
      </c>
      <c r="M4484" s="206"/>
      <c r="P4484" s="40" t="str">
        <f>IFERROR(VLOOKUP(O4484, Data!D:E, 2, FALSE), "")</f>
        <v/>
      </c>
      <c r="T4484" s="151" t="str">
        <f>IFERROR(VLOOKUP(S4484, 'Configuration des divisions'!$B$8:$C$12, 2, FALSE), "")</f>
        <v/>
      </c>
      <c r="V4484" s="168" t="str">
        <f>IFERROR(VLOOKUP(U4484, 'Configuration des catégories'!$B$8:$C$11, 2, FALSE), "")</f>
        <v/>
      </c>
    </row>
    <row r="4485" spans="12:22" x14ac:dyDescent="0.2">
      <c r="L4485" s="40" t="str">
        <f>IFERROR(VLOOKUP(K4485, Data!B:C, 2, FALSE), "")</f>
        <v/>
      </c>
      <c r="M4485" s="206"/>
      <c r="P4485" s="40" t="str">
        <f>IFERROR(VLOOKUP(O4485, Data!D:E, 2, FALSE), "")</f>
        <v/>
      </c>
      <c r="T4485" s="151" t="str">
        <f>IFERROR(VLOOKUP(S4485, 'Configuration des divisions'!$B$8:$C$12, 2, FALSE), "")</f>
        <v/>
      </c>
      <c r="V4485" s="168" t="str">
        <f>IFERROR(VLOOKUP(U4485, 'Configuration des catégories'!$B$8:$C$11, 2, FALSE), "")</f>
        <v/>
      </c>
    </row>
    <row r="4486" spans="12:22" x14ac:dyDescent="0.2">
      <c r="L4486" s="40" t="str">
        <f>IFERROR(VLOOKUP(K4486, Data!B:C, 2, FALSE), "")</f>
        <v/>
      </c>
      <c r="M4486" s="206"/>
      <c r="P4486" s="40" t="str">
        <f>IFERROR(VLOOKUP(O4486, Data!D:E, 2, FALSE), "")</f>
        <v/>
      </c>
      <c r="T4486" s="151" t="str">
        <f>IFERROR(VLOOKUP(S4486, 'Configuration des divisions'!$B$8:$C$12, 2, FALSE), "")</f>
        <v/>
      </c>
      <c r="V4486" s="168" t="str">
        <f>IFERROR(VLOOKUP(U4486, 'Configuration des catégories'!$B$8:$C$11, 2, FALSE), "")</f>
        <v/>
      </c>
    </row>
    <row r="4487" spans="12:22" x14ac:dyDescent="0.2">
      <c r="L4487" s="40" t="str">
        <f>IFERROR(VLOOKUP(K4487, Data!B:C, 2, FALSE), "")</f>
        <v/>
      </c>
      <c r="M4487" s="206"/>
      <c r="P4487" s="40" t="str">
        <f>IFERROR(VLOOKUP(O4487, Data!D:E, 2, FALSE), "")</f>
        <v/>
      </c>
      <c r="T4487" s="151" t="str">
        <f>IFERROR(VLOOKUP(S4487, 'Configuration des divisions'!$B$8:$C$12, 2, FALSE), "")</f>
        <v/>
      </c>
      <c r="V4487" s="168" t="str">
        <f>IFERROR(VLOOKUP(U4487, 'Configuration des catégories'!$B$8:$C$11, 2, FALSE), "")</f>
        <v/>
      </c>
    </row>
    <row r="4488" spans="12:22" x14ac:dyDescent="0.2">
      <c r="L4488" s="40" t="str">
        <f>IFERROR(VLOOKUP(K4488, Data!B:C, 2, FALSE), "")</f>
        <v/>
      </c>
      <c r="M4488" s="206"/>
      <c r="P4488" s="40" t="str">
        <f>IFERROR(VLOOKUP(O4488, Data!D:E, 2, FALSE), "")</f>
        <v/>
      </c>
      <c r="T4488" s="151" t="str">
        <f>IFERROR(VLOOKUP(S4488, 'Configuration des divisions'!$B$8:$C$12, 2, FALSE), "")</f>
        <v/>
      </c>
      <c r="V4488" s="168" t="str">
        <f>IFERROR(VLOOKUP(U4488, 'Configuration des catégories'!$B$8:$C$11, 2, FALSE), "")</f>
        <v/>
      </c>
    </row>
    <row r="4489" spans="12:22" x14ac:dyDescent="0.2">
      <c r="L4489" s="40" t="str">
        <f>IFERROR(VLOOKUP(K4489, Data!B:C, 2, FALSE), "")</f>
        <v/>
      </c>
      <c r="M4489" s="206"/>
      <c r="P4489" s="40" t="str">
        <f>IFERROR(VLOOKUP(O4489, Data!D:E, 2, FALSE), "")</f>
        <v/>
      </c>
      <c r="T4489" s="151" t="str">
        <f>IFERROR(VLOOKUP(S4489, 'Configuration des divisions'!$B$8:$C$12, 2, FALSE), "")</f>
        <v/>
      </c>
      <c r="V4489" s="168" t="str">
        <f>IFERROR(VLOOKUP(U4489, 'Configuration des catégories'!$B$8:$C$11, 2, FALSE), "")</f>
        <v/>
      </c>
    </row>
    <row r="4490" spans="12:22" x14ac:dyDescent="0.2">
      <c r="L4490" s="40" t="str">
        <f>IFERROR(VLOOKUP(K4490, Data!B:C, 2, FALSE), "")</f>
        <v/>
      </c>
      <c r="M4490" s="206"/>
      <c r="P4490" s="40" t="str">
        <f>IFERROR(VLOOKUP(O4490, Data!D:E, 2, FALSE), "")</f>
        <v/>
      </c>
      <c r="T4490" s="151" t="str">
        <f>IFERROR(VLOOKUP(S4490, 'Configuration des divisions'!$B$8:$C$12, 2, FALSE), "")</f>
        <v/>
      </c>
      <c r="V4490" s="168" t="str">
        <f>IFERROR(VLOOKUP(U4490, 'Configuration des catégories'!$B$8:$C$11, 2, FALSE), "")</f>
        <v/>
      </c>
    </row>
    <row r="4491" spans="12:22" x14ac:dyDescent="0.2">
      <c r="L4491" s="40" t="str">
        <f>IFERROR(VLOOKUP(K4491, Data!B:C, 2, FALSE), "")</f>
        <v/>
      </c>
      <c r="M4491" s="206"/>
      <c r="P4491" s="40" t="str">
        <f>IFERROR(VLOOKUP(O4491, Data!D:E, 2, FALSE), "")</f>
        <v/>
      </c>
      <c r="T4491" s="151" t="str">
        <f>IFERROR(VLOOKUP(S4491, 'Configuration des divisions'!$B$8:$C$12, 2, FALSE), "")</f>
        <v/>
      </c>
      <c r="V4491" s="168" t="str">
        <f>IFERROR(VLOOKUP(U4491, 'Configuration des catégories'!$B$8:$C$11, 2, FALSE), "")</f>
        <v/>
      </c>
    </row>
    <row r="4492" spans="12:22" x14ac:dyDescent="0.2">
      <c r="L4492" s="40" t="str">
        <f>IFERROR(VLOOKUP(K4492, Data!B:C, 2, FALSE), "")</f>
        <v/>
      </c>
      <c r="M4492" s="206"/>
      <c r="P4492" s="40" t="str">
        <f>IFERROR(VLOOKUP(O4492, Data!D:E, 2, FALSE), "")</f>
        <v/>
      </c>
      <c r="T4492" s="151" t="str">
        <f>IFERROR(VLOOKUP(S4492, 'Configuration des divisions'!$B$8:$C$12, 2, FALSE), "")</f>
        <v/>
      </c>
      <c r="V4492" s="168" t="str">
        <f>IFERROR(VLOOKUP(U4492, 'Configuration des catégories'!$B$8:$C$11, 2, FALSE), "")</f>
        <v/>
      </c>
    </row>
    <row r="4493" spans="12:22" x14ac:dyDescent="0.2">
      <c r="L4493" s="40" t="str">
        <f>IFERROR(VLOOKUP(K4493, Data!B:C, 2, FALSE), "")</f>
        <v/>
      </c>
      <c r="M4493" s="206"/>
      <c r="P4493" s="40" t="str">
        <f>IFERROR(VLOOKUP(O4493, Data!D:E, 2, FALSE), "")</f>
        <v/>
      </c>
      <c r="T4493" s="151" t="str">
        <f>IFERROR(VLOOKUP(S4493, 'Configuration des divisions'!$B$8:$C$12, 2, FALSE), "")</f>
        <v/>
      </c>
      <c r="V4493" s="168" t="str">
        <f>IFERROR(VLOOKUP(U4493, 'Configuration des catégories'!$B$8:$C$11, 2, FALSE), "")</f>
        <v/>
      </c>
    </row>
    <row r="4494" spans="12:22" x14ac:dyDescent="0.2">
      <c r="L4494" s="40" t="str">
        <f>IFERROR(VLOOKUP(K4494, Data!B:C, 2, FALSE), "")</f>
        <v/>
      </c>
      <c r="M4494" s="206"/>
      <c r="P4494" s="40" t="str">
        <f>IFERROR(VLOOKUP(O4494, Data!D:E, 2, FALSE), "")</f>
        <v/>
      </c>
      <c r="T4494" s="151" t="str">
        <f>IFERROR(VLOOKUP(S4494, 'Configuration des divisions'!$B$8:$C$12, 2, FALSE), "")</f>
        <v/>
      </c>
      <c r="V4494" s="168" t="str">
        <f>IFERROR(VLOOKUP(U4494, 'Configuration des catégories'!$B$8:$C$11, 2, FALSE), "")</f>
        <v/>
      </c>
    </row>
    <row r="4495" spans="12:22" x14ac:dyDescent="0.2">
      <c r="L4495" s="40" t="str">
        <f>IFERROR(VLOOKUP(K4495, Data!B:C, 2, FALSE), "")</f>
        <v/>
      </c>
      <c r="M4495" s="206"/>
      <c r="P4495" s="40" t="str">
        <f>IFERROR(VLOOKUP(O4495, Data!D:E, 2, FALSE), "")</f>
        <v/>
      </c>
      <c r="T4495" s="151" t="str">
        <f>IFERROR(VLOOKUP(S4495, 'Configuration des divisions'!$B$8:$C$12, 2, FALSE), "")</f>
        <v/>
      </c>
      <c r="V4495" s="168" t="str">
        <f>IFERROR(VLOOKUP(U4495, 'Configuration des catégories'!$B$8:$C$11, 2, FALSE), "")</f>
        <v/>
      </c>
    </row>
    <row r="4496" spans="12:22" x14ac:dyDescent="0.2">
      <c r="L4496" s="40" t="str">
        <f>IFERROR(VLOOKUP(K4496, Data!B:C, 2, FALSE), "")</f>
        <v/>
      </c>
      <c r="M4496" s="206"/>
      <c r="P4496" s="40" t="str">
        <f>IFERROR(VLOOKUP(O4496, Data!D:E, 2, FALSE), "")</f>
        <v/>
      </c>
      <c r="T4496" s="151" t="str">
        <f>IFERROR(VLOOKUP(S4496, 'Configuration des divisions'!$B$8:$C$12, 2, FALSE), "")</f>
        <v/>
      </c>
      <c r="V4496" s="168" t="str">
        <f>IFERROR(VLOOKUP(U4496, 'Configuration des catégories'!$B$8:$C$11, 2, FALSE), "")</f>
        <v/>
      </c>
    </row>
    <row r="4497" spans="12:22" x14ac:dyDescent="0.2">
      <c r="L4497" s="40" t="str">
        <f>IFERROR(VLOOKUP(K4497, Data!B:C, 2, FALSE), "")</f>
        <v/>
      </c>
      <c r="M4497" s="206"/>
      <c r="P4497" s="40" t="str">
        <f>IFERROR(VLOOKUP(O4497, Data!D:E, 2, FALSE), "")</f>
        <v/>
      </c>
      <c r="T4497" s="151" t="str">
        <f>IFERROR(VLOOKUP(S4497, 'Configuration des divisions'!$B$8:$C$12, 2, FALSE), "")</f>
        <v/>
      </c>
      <c r="V4497" s="168" t="str">
        <f>IFERROR(VLOOKUP(U4497, 'Configuration des catégories'!$B$8:$C$11, 2, FALSE), "")</f>
        <v/>
      </c>
    </row>
    <row r="4498" spans="12:22" x14ac:dyDescent="0.2">
      <c r="L4498" s="40" t="str">
        <f>IFERROR(VLOOKUP(K4498, Data!B:C, 2, FALSE), "")</f>
        <v/>
      </c>
      <c r="M4498" s="206"/>
      <c r="P4498" s="40" t="str">
        <f>IFERROR(VLOOKUP(O4498, Data!D:E, 2, FALSE), "")</f>
        <v/>
      </c>
      <c r="T4498" s="151" t="str">
        <f>IFERROR(VLOOKUP(S4498, 'Configuration des divisions'!$B$8:$C$12, 2, FALSE), "")</f>
        <v/>
      </c>
      <c r="V4498" s="168" t="str">
        <f>IFERROR(VLOOKUP(U4498, 'Configuration des catégories'!$B$8:$C$11, 2, FALSE), "")</f>
        <v/>
      </c>
    </row>
    <row r="4499" spans="12:22" x14ac:dyDescent="0.2">
      <c r="L4499" s="40" t="str">
        <f>IFERROR(VLOOKUP(K4499, Data!B:C, 2, FALSE), "")</f>
        <v/>
      </c>
      <c r="M4499" s="206"/>
      <c r="P4499" s="40" t="str">
        <f>IFERROR(VLOOKUP(O4499, Data!D:E, 2, FALSE), "")</f>
        <v/>
      </c>
      <c r="T4499" s="151" t="str">
        <f>IFERROR(VLOOKUP(S4499, 'Configuration des divisions'!$B$8:$C$12, 2, FALSE), "")</f>
        <v/>
      </c>
      <c r="V4499" s="168" t="str">
        <f>IFERROR(VLOOKUP(U4499, 'Configuration des catégories'!$B$8:$C$11, 2, FALSE), "")</f>
        <v/>
      </c>
    </row>
    <row r="4500" spans="12:22" x14ac:dyDescent="0.2">
      <c r="L4500" s="40" t="str">
        <f>IFERROR(VLOOKUP(K4500, Data!B:C, 2, FALSE), "")</f>
        <v/>
      </c>
      <c r="M4500" s="206"/>
      <c r="P4500" s="40" t="str">
        <f>IFERROR(VLOOKUP(O4500, Data!D:E, 2, FALSE), "")</f>
        <v/>
      </c>
      <c r="T4500" s="151" t="str">
        <f>IFERROR(VLOOKUP(S4500, 'Configuration des divisions'!$B$8:$C$12, 2, FALSE), "")</f>
        <v/>
      </c>
      <c r="V4500" s="168" t="str">
        <f>IFERROR(VLOOKUP(U4500, 'Configuration des catégories'!$B$8:$C$11, 2, FALSE), "")</f>
        <v/>
      </c>
    </row>
    <row r="4501" spans="12:22" x14ac:dyDescent="0.2">
      <c r="L4501" s="40" t="str">
        <f>IFERROR(VLOOKUP(K4501, Data!B:C, 2, FALSE), "")</f>
        <v/>
      </c>
      <c r="M4501" s="206"/>
      <c r="P4501" s="40" t="str">
        <f>IFERROR(VLOOKUP(O4501, Data!D:E, 2, FALSE), "")</f>
        <v/>
      </c>
      <c r="T4501" s="151" t="str">
        <f>IFERROR(VLOOKUP(S4501, 'Configuration des divisions'!$B$8:$C$12, 2, FALSE), "")</f>
        <v/>
      </c>
      <c r="V4501" s="168" t="str">
        <f>IFERROR(VLOOKUP(U4501, 'Configuration des catégories'!$B$8:$C$11, 2, FALSE), "")</f>
        <v/>
      </c>
    </row>
    <row r="4502" spans="12:22" x14ac:dyDescent="0.2">
      <c r="L4502" s="40" t="str">
        <f>IFERROR(VLOOKUP(K4502, Data!B:C, 2, FALSE), "")</f>
        <v/>
      </c>
      <c r="M4502" s="206"/>
      <c r="P4502" s="40" t="str">
        <f>IFERROR(VLOOKUP(O4502, Data!D:E, 2, FALSE), "")</f>
        <v/>
      </c>
      <c r="T4502" s="151" t="str">
        <f>IFERROR(VLOOKUP(S4502, 'Configuration des divisions'!$B$8:$C$12, 2, FALSE), "")</f>
        <v/>
      </c>
      <c r="V4502" s="168" t="str">
        <f>IFERROR(VLOOKUP(U4502, 'Configuration des catégories'!$B$8:$C$11, 2, FALSE), "")</f>
        <v/>
      </c>
    </row>
    <row r="4503" spans="12:22" x14ac:dyDescent="0.2">
      <c r="L4503" s="40" t="str">
        <f>IFERROR(VLOOKUP(K4503, Data!B:C, 2, FALSE), "")</f>
        <v/>
      </c>
      <c r="M4503" s="206"/>
      <c r="P4503" s="40" t="str">
        <f>IFERROR(VLOOKUP(O4503, Data!D:E, 2, FALSE), "")</f>
        <v/>
      </c>
      <c r="T4503" s="151" t="str">
        <f>IFERROR(VLOOKUP(S4503, 'Configuration des divisions'!$B$8:$C$12, 2, FALSE), "")</f>
        <v/>
      </c>
      <c r="V4503" s="168" t="str">
        <f>IFERROR(VLOOKUP(U4503, 'Configuration des catégories'!$B$8:$C$11, 2, FALSE), "")</f>
        <v/>
      </c>
    </row>
    <row r="4504" spans="12:22" x14ac:dyDescent="0.2">
      <c r="L4504" s="40" t="str">
        <f>IFERROR(VLOOKUP(K4504, Data!B:C, 2, FALSE), "")</f>
        <v/>
      </c>
      <c r="M4504" s="206"/>
      <c r="P4504" s="40" t="str">
        <f>IFERROR(VLOOKUP(O4504, Data!D:E, 2, FALSE), "")</f>
        <v/>
      </c>
      <c r="T4504" s="151" t="str">
        <f>IFERROR(VLOOKUP(S4504, 'Configuration des divisions'!$B$8:$C$12, 2, FALSE), "")</f>
        <v/>
      </c>
      <c r="V4504" s="168" t="str">
        <f>IFERROR(VLOOKUP(U4504, 'Configuration des catégories'!$B$8:$C$11, 2, FALSE), "")</f>
        <v/>
      </c>
    </row>
    <row r="4505" spans="12:22" x14ac:dyDescent="0.2">
      <c r="L4505" s="40" t="str">
        <f>IFERROR(VLOOKUP(K4505, Data!B:C, 2, FALSE), "")</f>
        <v/>
      </c>
      <c r="M4505" s="206"/>
      <c r="P4505" s="40" t="str">
        <f>IFERROR(VLOOKUP(O4505, Data!D:E, 2, FALSE), "")</f>
        <v/>
      </c>
      <c r="T4505" s="151" t="str">
        <f>IFERROR(VLOOKUP(S4505, 'Configuration des divisions'!$B$8:$C$12, 2, FALSE), "")</f>
        <v/>
      </c>
      <c r="V4505" s="168" t="str">
        <f>IFERROR(VLOOKUP(U4505, 'Configuration des catégories'!$B$8:$C$11, 2, FALSE), "")</f>
        <v/>
      </c>
    </row>
    <row r="4506" spans="12:22" x14ac:dyDescent="0.2">
      <c r="L4506" s="40" t="str">
        <f>IFERROR(VLOOKUP(K4506, Data!B:C, 2, FALSE), "")</f>
        <v/>
      </c>
      <c r="M4506" s="206"/>
      <c r="P4506" s="40" t="str">
        <f>IFERROR(VLOOKUP(O4506, Data!D:E, 2, FALSE), "")</f>
        <v/>
      </c>
      <c r="T4506" s="151" t="str">
        <f>IFERROR(VLOOKUP(S4506, 'Configuration des divisions'!$B$8:$C$12, 2, FALSE), "")</f>
        <v/>
      </c>
      <c r="V4506" s="168" t="str">
        <f>IFERROR(VLOOKUP(U4506, 'Configuration des catégories'!$B$8:$C$11, 2, FALSE), "")</f>
        <v/>
      </c>
    </row>
    <row r="4507" spans="12:22" x14ac:dyDescent="0.2">
      <c r="L4507" s="40" t="str">
        <f>IFERROR(VLOOKUP(K4507, Data!B:C, 2, FALSE), "")</f>
        <v/>
      </c>
      <c r="M4507" s="206"/>
      <c r="P4507" s="40" t="str">
        <f>IFERROR(VLOOKUP(O4507, Data!D:E, 2, FALSE), "")</f>
        <v/>
      </c>
      <c r="T4507" s="151" t="str">
        <f>IFERROR(VLOOKUP(S4507, 'Configuration des divisions'!$B$8:$C$12, 2, FALSE), "")</f>
        <v/>
      </c>
      <c r="V4507" s="168" t="str">
        <f>IFERROR(VLOOKUP(U4507, 'Configuration des catégories'!$B$8:$C$11, 2, FALSE), "")</f>
        <v/>
      </c>
    </row>
    <row r="4508" spans="12:22" x14ac:dyDescent="0.2">
      <c r="L4508" s="40" t="str">
        <f>IFERROR(VLOOKUP(K4508, Data!B:C, 2, FALSE), "")</f>
        <v/>
      </c>
      <c r="M4508" s="206"/>
      <c r="P4508" s="40" t="str">
        <f>IFERROR(VLOOKUP(O4508, Data!D:E, 2, FALSE), "")</f>
        <v/>
      </c>
      <c r="T4508" s="151" t="str">
        <f>IFERROR(VLOOKUP(S4508, 'Configuration des divisions'!$B$8:$C$12, 2, FALSE), "")</f>
        <v/>
      </c>
      <c r="V4508" s="168" t="str">
        <f>IFERROR(VLOOKUP(U4508, 'Configuration des catégories'!$B$8:$C$11, 2, FALSE), "")</f>
        <v/>
      </c>
    </row>
    <row r="4509" spans="12:22" x14ac:dyDescent="0.2">
      <c r="L4509" s="40" t="str">
        <f>IFERROR(VLOOKUP(K4509, Data!B:C, 2, FALSE), "")</f>
        <v/>
      </c>
      <c r="M4509" s="206"/>
      <c r="P4509" s="40" t="str">
        <f>IFERROR(VLOOKUP(O4509, Data!D:E, 2, FALSE), "")</f>
        <v/>
      </c>
      <c r="T4509" s="151" t="str">
        <f>IFERROR(VLOOKUP(S4509, 'Configuration des divisions'!$B$8:$C$12, 2, FALSE), "")</f>
        <v/>
      </c>
      <c r="V4509" s="168" t="str">
        <f>IFERROR(VLOOKUP(U4509, 'Configuration des catégories'!$B$8:$C$11, 2, FALSE), "")</f>
        <v/>
      </c>
    </row>
    <row r="4510" spans="12:22" x14ac:dyDescent="0.2">
      <c r="L4510" s="40" t="str">
        <f>IFERROR(VLOOKUP(K4510, Data!B:C, 2, FALSE), "")</f>
        <v/>
      </c>
      <c r="M4510" s="206"/>
      <c r="P4510" s="40" t="str">
        <f>IFERROR(VLOOKUP(O4510, Data!D:E, 2, FALSE), "")</f>
        <v/>
      </c>
      <c r="T4510" s="151" t="str">
        <f>IFERROR(VLOOKUP(S4510, 'Configuration des divisions'!$B$8:$C$12, 2, FALSE), "")</f>
        <v/>
      </c>
      <c r="V4510" s="168" t="str">
        <f>IFERROR(VLOOKUP(U4510, 'Configuration des catégories'!$B$8:$C$11, 2, FALSE), "")</f>
        <v/>
      </c>
    </row>
    <row r="4511" spans="12:22" x14ac:dyDescent="0.2">
      <c r="L4511" s="40" t="str">
        <f>IFERROR(VLOOKUP(K4511, Data!B:C, 2, FALSE), "")</f>
        <v/>
      </c>
      <c r="M4511" s="206"/>
      <c r="P4511" s="40" t="str">
        <f>IFERROR(VLOOKUP(O4511, Data!D:E, 2, FALSE), "")</f>
        <v/>
      </c>
      <c r="T4511" s="151" t="str">
        <f>IFERROR(VLOOKUP(S4511, 'Configuration des divisions'!$B$8:$C$12, 2, FALSE), "")</f>
        <v/>
      </c>
      <c r="V4511" s="168" t="str">
        <f>IFERROR(VLOOKUP(U4511, 'Configuration des catégories'!$B$8:$C$11, 2, FALSE), "")</f>
        <v/>
      </c>
    </row>
    <row r="4512" spans="12:22" x14ac:dyDescent="0.2">
      <c r="L4512" s="40" t="str">
        <f>IFERROR(VLOOKUP(K4512, Data!B:C, 2, FALSE), "")</f>
        <v/>
      </c>
      <c r="M4512" s="206"/>
      <c r="P4512" s="40" t="str">
        <f>IFERROR(VLOOKUP(O4512, Data!D:E, 2, FALSE), "")</f>
        <v/>
      </c>
      <c r="T4512" s="151" t="str">
        <f>IFERROR(VLOOKUP(S4512, 'Configuration des divisions'!$B$8:$C$12, 2, FALSE), "")</f>
        <v/>
      </c>
      <c r="V4512" s="168" t="str">
        <f>IFERROR(VLOOKUP(U4512, 'Configuration des catégories'!$B$8:$C$11, 2, FALSE), "")</f>
        <v/>
      </c>
    </row>
    <row r="4513" spans="12:22" x14ac:dyDescent="0.2">
      <c r="L4513" s="40" t="str">
        <f>IFERROR(VLOOKUP(K4513, Data!B:C, 2, FALSE), "")</f>
        <v/>
      </c>
      <c r="M4513" s="206"/>
      <c r="P4513" s="40" t="str">
        <f>IFERROR(VLOOKUP(O4513, Data!D:E, 2, FALSE), "")</f>
        <v/>
      </c>
      <c r="T4513" s="151" t="str">
        <f>IFERROR(VLOOKUP(S4513, 'Configuration des divisions'!$B$8:$C$12, 2, FALSE), "")</f>
        <v/>
      </c>
      <c r="V4513" s="168" t="str">
        <f>IFERROR(VLOOKUP(U4513, 'Configuration des catégories'!$B$8:$C$11, 2, FALSE), "")</f>
        <v/>
      </c>
    </row>
    <row r="4514" spans="12:22" x14ac:dyDescent="0.2">
      <c r="L4514" s="40" t="str">
        <f>IFERROR(VLOOKUP(K4514, Data!B:C, 2, FALSE), "")</f>
        <v/>
      </c>
      <c r="M4514" s="206"/>
      <c r="P4514" s="40" t="str">
        <f>IFERROR(VLOOKUP(O4514, Data!D:E, 2, FALSE), "")</f>
        <v/>
      </c>
      <c r="T4514" s="151" t="str">
        <f>IFERROR(VLOOKUP(S4514, 'Configuration des divisions'!$B$8:$C$12, 2, FALSE), "")</f>
        <v/>
      </c>
      <c r="V4514" s="168" t="str">
        <f>IFERROR(VLOOKUP(U4514, 'Configuration des catégories'!$B$8:$C$11, 2, FALSE), "")</f>
        <v/>
      </c>
    </row>
    <row r="4515" spans="12:22" x14ac:dyDescent="0.2">
      <c r="L4515" s="40" t="str">
        <f>IFERROR(VLOOKUP(K4515, Data!B:C, 2, FALSE), "")</f>
        <v/>
      </c>
      <c r="M4515" s="206"/>
      <c r="P4515" s="40" t="str">
        <f>IFERROR(VLOOKUP(O4515, Data!D:E, 2, FALSE), "")</f>
        <v/>
      </c>
      <c r="T4515" s="151" t="str">
        <f>IFERROR(VLOOKUP(S4515, 'Configuration des divisions'!$B$8:$C$12, 2, FALSE), "")</f>
        <v/>
      </c>
      <c r="V4515" s="168" t="str">
        <f>IFERROR(VLOOKUP(U4515, 'Configuration des catégories'!$B$8:$C$11, 2, FALSE), "")</f>
        <v/>
      </c>
    </row>
    <row r="4516" spans="12:22" x14ac:dyDescent="0.2">
      <c r="L4516" s="40" t="str">
        <f>IFERROR(VLOOKUP(K4516, Data!B:C, 2, FALSE), "")</f>
        <v/>
      </c>
      <c r="M4516" s="206"/>
      <c r="P4516" s="40" t="str">
        <f>IFERROR(VLOOKUP(O4516, Data!D:E, 2, FALSE), "")</f>
        <v/>
      </c>
      <c r="T4516" s="151" t="str">
        <f>IFERROR(VLOOKUP(S4516, 'Configuration des divisions'!$B$8:$C$12, 2, FALSE), "")</f>
        <v/>
      </c>
      <c r="V4516" s="168" t="str">
        <f>IFERROR(VLOOKUP(U4516, 'Configuration des catégories'!$B$8:$C$11, 2, FALSE), "")</f>
        <v/>
      </c>
    </row>
    <row r="4517" spans="12:22" x14ac:dyDescent="0.2">
      <c r="L4517" s="40" t="str">
        <f>IFERROR(VLOOKUP(K4517, Data!B:C, 2, FALSE), "")</f>
        <v/>
      </c>
      <c r="M4517" s="206"/>
      <c r="P4517" s="40" t="str">
        <f>IFERROR(VLOOKUP(O4517, Data!D:E, 2, FALSE), "")</f>
        <v/>
      </c>
      <c r="T4517" s="151" t="str">
        <f>IFERROR(VLOOKUP(S4517, 'Configuration des divisions'!$B$8:$C$12, 2, FALSE), "")</f>
        <v/>
      </c>
      <c r="V4517" s="168" t="str">
        <f>IFERROR(VLOOKUP(U4517, 'Configuration des catégories'!$B$8:$C$11, 2, FALSE), "")</f>
        <v/>
      </c>
    </row>
    <row r="4518" spans="12:22" x14ac:dyDescent="0.2">
      <c r="L4518" s="40" t="str">
        <f>IFERROR(VLOOKUP(K4518, Data!B:C, 2, FALSE), "")</f>
        <v/>
      </c>
      <c r="M4518" s="206"/>
      <c r="P4518" s="40" t="str">
        <f>IFERROR(VLOOKUP(O4518, Data!D:E, 2, FALSE), "")</f>
        <v/>
      </c>
      <c r="T4518" s="151" t="str">
        <f>IFERROR(VLOOKUP(S4518, 'Configuration des divisions'!$B$8:$C$12, 2, FALSE), "")</f>
        <v/>
      </c>
      <c r="V4518" s="168" t="str">
        <f>IFERROR(VLOOKUP(U4518, 'Configuration des catégories'!$B$8:$C$11, 2, FALSE), "")</f>
        <v/>
      </c>
    </row>
    <row r="4519" spans="12:22" x14ac:dyDescent="0.2">
      <c r="L4519" s="40" t="str">
        <f>IFERROR(VLOOKUP(K4519, Data!B:C, 2, FALSE), "")</f>
        <v/>
      </c>
      <c r="M4519" s="206"/>
      <c r="P4519" s="40" t="str">
        <f>IFERROR(VLOOKUP(O4519, Data!D:E, 2, FALSE), "")</f>
        <v/>
      </c>
      <c r="T4519" s="151" t="str">
        <f>IFERROR(VLOOKUP(S4519, 'Configuration des divisions'!$B$8:$C$12, 2, FALSE), "")</f>
        <v/>
      </c>
      <c r="V4519" s="168" t="str">
        <f>IFERROR(VLOOKUP(U4519, 'Configuration des catégories'!$B$8:$C$11, 2, FALSE), "")</f>
        <v/>
      </c>
    </row>
    <row r="4520" spans="12:22" x14ac:dyDescent="0.2">
      <c r="L4520" s="40" t="str">
        <f>IFERROR(VLOOKUP(K4520, Data!B:C, 2, FALSE), "")</f>
        <v/>
      </c>
      <c r="M4520" s="206"/>
      <c r="P4520" s="40" t="str">
        <f>IFERROR(VLOOKUP(O4520, Data!D:E, 2, FALSE), "")</f>
        <v/>
      </c>
      <c r="T4520" s="151" t="str">
        <f>IFERROR(VLOOKUP(S4520, 'Configuration des divisions'!$B$8:$C$12, 2, FALSE), "")</f>
        <v/>
      </c>
      <c r="V4520" s="168" t="str">
        <f>IFERROR(VLOOKUP(U4520, 'Configuration des catégories'!$B$8:$C$11, 2, FALSE), "")</f>
        <v/>
      </c>
    </row>
    <row r="4521" spans="12:22" x14ac:dyDescent="0.2">
      <c r="L4521" s="40" t="str">
        <f>IFERROR(VLOOKUP(K4521, Data!B:C, 2, FALSE), "")</f>
        <v/>
      </c>
      <c r="M4521" s="206"/>
      <c r="P4521" s="40" t="str">
        <f>IFERROR(VLOOKUP(O4521, Data!D:E, 2, FALSE), "")</f>
        <v/>
      </c>
      <c r="T4521" s="151" t="str">
        <f>IFERROR(VLOOKUP(S4521, 'Configuration des divisions'!$B$8:$C$12, 2, FALSE), "")</f>
        <v/>
      </c>
      <c r="V4521" s="168" t="str">
        <f>IFERROR(VLOOKUP(U4521, 'Configuration des catégories'!$B$8:$C$11, 2, FALSE), "")</f>
        <v/>
      </c>
    </row>
    <row r="4522" spans="12:22" x14ac:dyDescent="0.2">
      <c r="L4522" s="40" t="str">
        <f>IFERROR(VLOOKUP(K4522, Data!B:C, 2, FALSE), "")</f>
        <v/>
      </c>
      <c r="M4522" s="206"/>
      <c r="P4522" s="40" t="str">
        <f>IFERROR(VLOOKUP(O4522, Data!D:E, 2, FALSE), "")</f>
        <v/>
      </c>
      <c r="T4522" s="151" t="str">
        <f>IFERROR(VLOOKUP(S4522, 'Configuration des divisions'!$B$8:$C$12, 2, FALSE), "")</f>
        <v/>
      </c>
      <c r="V4522" s="168" t="str">
        <f>IFERROR(VLOOKUP(U4522, 'Configuration des catégories'!$B$8:$C$11, 2, FALSE), "")</f>
        <v/>
      </c>
    </row>
    <row r="4523" spans="12:22" x14ac:dyDescent="0.2">
      <c r="L4523" s="40" t="str">
        <f>IFERROR(VLOOKUP(K4523, Data!B:C, 2, FALSE), "")</f>
        <v/>
      </c>
      <c r="M4523" s="206"/>
      <c r="P4523" s="40" t="str">
        <f>IFERROR(VLOOKUP(O4523, Data!D:E, 2, FALSE), "")</f>
        <v/>
      </c>
      <c r="T4523" s="151" t="str">
        <f>IFERROR(VLOOKUP(S4523, 'Configuration des divisions'!$B$8:$C$12, 2, FALSE), "")</f>
        <v/>
      </c>
      <c r="V4523" s="168" t="str">
        <f>IFERROR(VLOOKUP(U4523, 'Configuration des catégories'!$B$8:$C$11, 2, FALSE), "")</f>
        <v/>
      </c>
    </row>
    <row r="4524" spans="12:22" x14ac:dyDescent="0.2">
      <c r="L4524" s="40" t="str">
        <f>IFERROR(VLOOKUP(K4524, Data!B:C, 2, FALSE), "")</f>
        <v/>
      </c>
      <c r="M4524" s="206"/>
      <c r="P4524" s="40" t="str">
        <f>IFERROR(VLOOKUP(O4524, Data!D:E, 2, FALSE), "")</f>
        <v/>
      </c>
      <c r="T4524" s="151" t="str">
        <f>IFERROR(VLOOKUP(S4524, 'Configuration des divisions'!$B$8:$C$12, 2, FALSE), "")</f>
        <v/>
      </c>
      <c r="V4524" s="168" t="str">
        <f>IFERROR(VLOOKUP(U4524, 'Configuration des catégories'!$B$8:$C$11, 2, FALSE), "")</f>
        <v/>
      </c>
    </row>
    <row r="4525" spans="12:22" x14ac:dyDescent="0.2">
      <c r="L4525" s="40" t="str">
        <f>IFERROR(VLOOKUP(K4525, Data!B:C, 2, FALSE), "")</f>
        <v/>
      </c>
      <c r="M4525" s="206"/>
      <c r="P4525" s="40" t="str">
        <f>IFERROR(VLOOKUP(O4525, Data!D:E, 2, FALSE), "")</f>
        <v/>
      </c>
      <c r="T4525" s="151" t="str">
        <f>IFERROR(VLOOKUP(S4525, 'Configuration des divisions'!$B$8:$C$12, 2, FALSE), "")</f>
        <v/>
      </c>
      <c r="V4525" s="168" t="str">
        <f>IFERROR(VLOOKUP(U4525, 'Configuration des catégories'!$B$8:$C$11, 2, FALSE), "")</f>
        <v/>
      </c>
    </row>
    <row r="4526" spans="12:22" x14ac:dyDescent="0.2">
      <c r="L4526" s="40" t="str">
        <f>IFERROR(VLOOKUP(K4526, Data!B:C, 2, FALSE), "")</f>
        <v/>
      </c>
      <c r="M4526" s="206"/>
      <c r="P4526" s="40" t="str">
        <f>IFERROR(VLOOKUP(O4526, Data!D:E, 2, FALSE), "")</f>
        <v/>
      </c>
      <c r="T4526" s="151" t="str">
        <f>IFERROR(VLOOKUP(S4526, 'Configuration des divisions'!$B$8:$C$12, 2, FALSE), "")</f>
        <v/>
      </c>
      <c r="V4526" s="168" t="str">
        <f>IFERROR(VLOOKUP(U4526, 'Configuration des catégories'!$B$8:$C$11, 2, FALSE), "")</f>
        <v/>
      </c>
    </row>
    <row r="4527" spans="12:22" x14ac:dyDescent="0.2">
      <c r="L4527" s="40" t="str">
        <f>IFERROR(VLOOKUP(K4527, Data!B:C, 2, FALSE), "")</f>
        <v/>
      </c>
      <c r="M4527" s="206"/>
      <c r="P4527" s="40" t="str">
        <f>IFERROR(VLOOKUP(O4527, Data!D:E, 2, FALSE), "")</f>
        <v/>
      </c>
      <c r="T4527" s="151" t="str">
        <f>IFERROR(VLOOKUP(S4527, 'Configuration des divisions'!$B$8:$C$12, 2, FALSE), "")</f>
        <v/>
      </c>
      <c r="V4527" s="168" t="str">
        <f>IFERROR(VLOOKUP(U4527, 'Configuration des catégories'!$B$8:$C$11, 2, FALSE), "")</f>
        <v/>
      </c>
    </row>
    <row r="4528" spans="12:22" x14ac:dyDescent="0.2">
      <c r="L4528" s="40" t="str">
        <f>IFERROR(VLOOKUP(K4528, Data!B:C, 2, FALSE), "")</f>
        <v/>
      </c>
      <c r="M4528" s="206"/>
      <c r="P4528" s="40" t="str">
        <f>IFERROR(VLOOKUP(O4528, Data!D:E, 2, FALSE), "")</f>
        <v/>
      </c>
      <c r="T4528" s="151" t="str">
        <f>IFERROR(VLOOKUP(S4528, 'Configuration des divisions'!$B$8:$C$12, 2, FALSE), "")</f>
        <v/>
      </c>
      <c r="V4528" s="168" t="str">
        <f>IFERROR(VLOOKUP(U4528, 'Configuration des catégories'!$B$8:$C$11, 2, FALSE), "")</f>
        <v/>
      </c>
    </row>
    <row r="4529" spans="12:22" x14ac:dyDescent="0.2">
      <c r="L4529" s="40" t="str">
        <f>IFERROR(VLOOKUP(K4529, Data!B:C, 2, FALSE), "")</f>
        <v/>
      </c>
      <c r="M4529" s="206"/>
      <c r="P4529" s="40" t="str">
        <f>IFERROR(VLOOKUP(O4529, Data!D:E, 2, FALSE), "")</f>
        <v/>
      </c>
      <c r="T4529" s="151" t="str">
        <f>IFERROR(VLOOKUP(S4529, 'Configuration des divisions'!$B$8:$C$12, 2, FALSE), "")</f>
        <v/>
      </c>
      <c r="V4529" s="168" t="str">
        <f>IFERROR(VLOOKUP(U4529, 'Configuration des catégories'!$B$8:$C$11, 2, FALSE), "")</f>
        <v/>
      </c>
    </row>
    <row r="4530" spans="12:22" x14ac:dyDescent="0.2">
      <c r="L4530" s="40" t="str">
        <f>IFERROR(VLOOKUP(K4530, Data!B:C, 2, FALSE), "")</f>
        <v/>
      </c>
      <c r="M4530" s="206"/>
      <c r="P4530" s="40" t="str">
        <f>IFERROR(VLOOKUP(O4530, Data!D:E, 2, FALSE), "")</f>
        <v/>
      </c>
      <c r="T4530" s="151" t="str">
        <f>IFERROR(VLOOKUP(S4530, 'Configuration des divisions'!$B$8:$C$12, 2, FALSE), "")</f>
        <v/>
      </c>
      <c r="V4530" s="168" t="str">
        <f>IFERROR(VLOOKUP(U4530, 'Configuration des catégories'!$B$8:$C$11, 2, FALSE), "")</f>
        <v/>
      </c>
    </row>
    <row r="4531" spans="12:22" x14ac:dyDescent="0.2">
      <c r="L4531" s="40" t="str">
        <f>IFERROR(VLOOKUP(K4531, Data!B:C, 2, FALSE), "")</f>
        <v/>
      </c>
      <c r="M4531" s="206"/>
      <c r="P4531" s="40" t="str">
        <f>IFERROR(VLOOKUP(O4531, Data!D:E, 2, FALSE), "")</f>
        <v/>
      </c>
      <c r="T4531" s="151" t="str">
        <f>IFERROR(VLOOKUP(S4531, 'Configuration des divisions'!$B$8:$C$12, 2, FALSE), "")</f>
        <v/>
      </c>
      <c r="V4531" s="168" t="str">
        <f>IFERROR(VLOOKUP(U4531, 'Configuration des catégories'!$B$8:$C$11, 2, FALSE), "")</f>
        <v/>
      </c>
    </row>
    <row r="4532" spans="12:22" x14ac:dyDescent="0.2">
      <c r="L4532" s="40" t="str">
        <f>IFERROR(VLOOKUP(K4532, Data!B:C, 2, FALSE), "")</f>
        <v/>
      </c>
      <c r="M4532" s="206"/>
      <c r="P4532" s="40" t="str">
        <f>IFERROR(VLOOKUP(O4532, Data!D:E, 2, FALSE), "")</f>
        <v/>
      </c>
      <c r="T4532" s="151" t="str">
        <f>IFERROR(VLOOKUP(S4532, 'Configuration des divisions'!$B$8:$C$12, 2, FALSE), "")</f>
        <v/>
      </c>
      <c r="V4532" s="168" t="str">
        <f>IFERROR(VLOOKUP(U4532, 'Configuration des catégories'!$B$8:$C$11, 2, FALSE), "")</f>
        <v/>
      </c>
    </row>
    <row r="4533" spans="12:22" x14ac:dyDescent="0.2">
      <c r="L4533" s="40" t="str">
        <f>IFERROR(VLOOKUP(K4533, Data!B:C, 2, FALSE), "")</f>
        <v/>
      </c>
      <c r="M4533" s="206"/>
      <c r="P4533" s="40" t="str">
        <f>IFERROR(VLOOKUP(O4533, Data!D:E, 2, FALSE), "")</f>
        <v/>
      </c>
      <c r="T4533" s="151" t="str">
        <f>IFERROR(VLOOKUP(S4533, 'Configuration des divisions'!$B$8:$C$12, 2, FALSE), "")</f>
        <v/>
      </c>
      <c r="V4533" s="168" t="str">
        <f>IFERROR(VLOOKUP(U4533, 'Configuration des catégories'!$B$8:$C$11, 2, FALSE), "")</f>
        <v/>
      </c>
    </row>
    <row r="4534" spans="12:22" x14ac:dyDescent="0.2">
      <c r="L4534" s="40" t="str">
        <f>IFERROR(VLOOKUP(K4534, Data!B:C, 2, FALSE), "")</f>
        <v/>
      </c>
      <c r="M4534" s="206"/>
      <c r="P4534" s="40" t="str">
        <f>IFERROR(VLOOKUP(O4534, Data!D:E, 2, FALSE), "")</f>
        <v/>
      </c>
      <c r="T4534" s="151" t="str">
        <f>IFERROR(VLOOKUP(S4534, 'Configuration des divisions'!$B$8:$C$12, 2, FALSE), "")</f>
        <v/>
      </c>
      <c r="V4534" s="168" t="str">
        <f>IFERROR(VLOOKUP(U4534, 'Configuration des catégories'!$B$8:$C$11, 2, FALSE), "")</f>
        <v/>
      </c>
    </row>
    <row r="4535" spans="12:22" x14ac:dyDescent="0.2">
      <c r="L4535" s="40" t="str">
        <f>IFERROR(VLOOKUP(K4535, Data!B:C, 2, FALSE), "")</f>
        <v/>
      </c>
      <c r="M4535" s="206"/>
      <c r="P4535" s="40" t="str">
        <f>IFERROR(VLOOKUP(O4535, Data!D:E, 2, FALSE), "")</f>
        <v/>
      </c>
      <c r="T4535" s="151" t="str">
        <f>IFERROR(VLOOKUP(S4535, 'Configuration des divisions'!$B$8:$C$12, 2, FALSE), "")</f>
        <v/>
      </c>
      <c r="V4535" s="168" t="str">
        <f>IFERROR(VLOOKUP(U4535, 'Configuration des catégories'!$B$8:$C$11, 2, FALSE), "")</f>
        <v/>
      </c>
    </row>
    <row r="4536" spans="12:22" x14ac:dyDescent="0.2">
      <c r="L4536" s="40" t="str">
        <f>IFERROR(VLOOKUP(K4536, Data!B:C, 2, FALSE), "")</f>
        <v/>
      </c>
      <c r="M4536" s="206"/>
      <c r="P4536" s="40" t="str">
        <f>IFERROR(VLOOKUP(O4536, Data!D:E, 2, FALSE), "")</f>
        <v/>
      </c>
      <c r="T4536" s="151" t="str">
        <f>IFERROR(VLOOKUP(S4536, 'Configuration des divisions'!$B$8:$C$12, 2, FALSE), "")</f>
        <v/>
      </c>
      <c r="V4536" s="168" t="str">
        <f>IFERROR(VLOOKUP(U4536, 'Configuration des catégories'!$B$8:$C$11, 2, FALSE), "")</f>
        <v/>
      </c>
    </row>
    <row r="4537" spans="12:22" x14ac:dyDescent="0.2">
      <c r="L4537" s="40" t="str">
        <f>IFERROR(VLOOKUP(K4537, Data!B:C, 2, FALSE), "")</f>
        <v/>
      </c>
      <c r="M4537" s="206"/>
      <c r="P4537" s="40" t="str">
        <f>IFERROR(VLOOKUP(O4537, Data!D:E, 2, FALSE), "")</f>
        <v/>
      </c>
      <c r="T4537" s="151" t="str">
        <f>IFERROR(VLOOKUP(S4537, 'Configuration des divisions'!$B$8:$C$12, 2, FALSE), "")</f>
        <v/>
      </c>
      <c r="V4537" s="168" t="str">
        <f>IFERROR(VLOOKUP(U4537, 'Configuration des catégories'!$B$8:$C$11, 2, FALSE), "")</f>
        <v/>
      </c>
    </row>
    <row r="4538" spans="12:22" x14ac:dyDescent="0.2">
      <c r="L4538" s="40" t="str">
        <f>IFERROR(VLOOKUP(K4538, Data!B:C, 2, FALSE), "")</f>
        <v/>
      </c>
      <c r="M4538" s="206"/>
      <c r="P4538" s="40" t="str">
        <f>IFERROR(VLOOKUP(O4538, Data!D:E, 2, FALSE), "")</f>
        <v/>
      </c>
      <c r="T4538" s="151" t="str">
        <f>IFERROR(VLOOKUP(S4538, 'Configuration des divisions'!$B$8:$C$12, 2, FALSE), "")</f>
        <v/>
      </c>
      <c r="V4538" s="168" t="str">
        <f>IFERROR(VLOOKUP(U4538, 'Configuration des catégories'!$B$8:$C$11, 2, FALSE), "")</f>
        <v/>
      </c>
    </row>
    <row r="4539" spans="12:22" x14ac:dyDescent="0.2">
      <c r="L4539" s="40" t="str">
        <f>IFERROR(VLOOKUP(K4539, Data!B:C, 2, FALSE), "")</f>
        <v/>
      </c>
      <c r="M4539" s="206"/>
      <c r="P4539" s="40" t="str">
        <f>IFERROR(VLOOKUP(O4539, Data!D:E, 2, FALSE), "")</f>
        <v/>
      </c>
      <c r="T4539" s="151" t="str">
        <f>IFERROR(VLOOKUP(S4539, 'Configuration des divisions'!$B$8:$C$12, 2, FALSE), "")</f>
        <v/>
      </c>
      <c r="V4539" s="168" t="str">
        <f>IFERROR(VLOOKUP(U4539, 'Configuration des catégories'!$B$8:$C$11, 2, FALSE), "")</f>
        <v/>
      </c>
    </row>
    <row r="4540" spans="12:22" x14ac:dyDescent="0.2">
      <c r="L4540" s="40" t="str">
        <f>IFERROR(VLOOKUP(K4540, Data!B:C, 2, FALSE), "")</f>
        <v/>
      </c>
      <c r="M4540" s="206"/>
      <c r="P4540" s="40" t="str">
        <f>IFERROR(VLOOKUP(O4540, Data!D:E, 2, FALSE), "")</f>
        <v/>
      </c>
      <c r="T4540" s="151" t="str">
        <f>IFERROR(VLOOKUP(S4540, 'Configuration des divisions'!$B$8:$C$12, 2, FALSE), "")</f>
        <v/>
      </c>
      <c r="V4540" s="168" t="str">
        <f>IFERROR(VLOOKUP(U4540, 'Configuration des catégories'!$B$8:$C$11, 2, FALSE), "")</f>
        <v/>
      </c>
    </row>
    <row r="4541" spans="12:22" x14ac:dyDescent="0.2">
      <c r="L4541" s="40" t="str">
        <f>IFERROR(VLOOKUP(K4541, Data!B:C, 2, FALSE), "")</f>
        <v/>
      </c>
      <c r="M4541" s="206"/>
      <c r="P4541" s="40" t="str">
        <f>IFERROR(VLOOKUP(O4541, Data!D:E, 2, FALSE), "")</f>
        <v/>
      </c>
      <c r="T4541" s="151" t="str">
        <f>IFERROR(VLOOKUP(S4541, 'Configuration des divisions'!$B$8:$C$12, 2, FALSE), "")</f>
        <v/>
      </c>
      <c r="V4541" s="168" t="str">
        <f>IFERROR(VLOOKUP(U4541, 'Configuration des catégories'!$B$8:$C$11, 2, FALSE), "")</f>
        <v/>
      </c>
    </row>
    <row r="4542" spans="12:22" x14ac:dyDescent="0.2">
      <c r="L4542" s="40" t="str">
        <f>IFERROR(VLOOKUP(K4542, Data!B:C, 2, FALSE), "")</f>
        <v/>
      </c>
      <c r="M4542" s="206"/>
      <c r="P4542" s="40" t="str">
        <f>IFERROR(VLOOKUP(O4542, Data!D:E, 2, FALSE), "")</f>
        <v/>
      </c>
      <c r="T4542" s="151" t="str">
        <f>IFERROR(VLOOKUP(S4542, 'Configuration des divisions'!$B$8:$C$12, 2, FALSE), "")</f>
        <v/>
      </c>
      <c r="V4542" s="168" t="str">
        <f>IFERROR(VLOOKUP(U4542, 'Configuration des catégories'!$B$8:$C$11, 2, FALSE), "")</f>
        <v/>
      </c>
    </row>
    <row r="4543" spans="12:22" x14ac:dyDescent="0.2">
      <c r="L4543" s="40" t="str">
        <f>IFERROR(VLOOKUP(K4543, Data!B:C, 2, FALSE), "")</f>
        <v/>
      </c>
      <c r="M4543" s="206"/>
      <c r="P4543" s="40" t="str">
        <f>IFERROR(VLOOKUP(O4543, Data!D:E, 2, FALSE), "")</f>
        <v/>
      </c>
      <c r="T4543" s="151" t="str">
        <f>IFERROR(VLOOKUP(S4543, 'Configuration des divisions'!$B$8:$C$12, 2, FALSE), "")</f>
        <v/>
      </c>
      <c r="V4543" s="168" t="str">
        <f>IFERROR(VLOOKUP(U4543, 'Configuration des catégories'!$B$8:$C$11, 2, FALSE), "")</f>
        <v/>
      </c>
    </row>
    <row r="4544" spans="12:22" x14ac:dyDescent="0.2">
      <c r="L4544" s="40" t="str">
        <f>IFERROR(VLOOKUP(K4544, Data!B:C, 2, FALSE), "")</f>
        <v/>
      </c>
      <c r="M4544" s="206"/>
      <c r="P4544" s="40" t="str">
        <f>IFERROR(VLOOKUP(O4544, Data!D:E, 2, FALSE), "")</f>
        <v/>
      </c>
      <c r="T4544" s="151" t="str">
        <f>IFERROR(VLOOKUP(S4544, 'Configuration des divisions'!$B$8:$C$12, 2, FALSE), "")</f>
        <v/>
      </c>
      <c r="V4544" s="168" t="str">
        <f>IFERROR(VLOOKUP(U4544, 'Configuration des catégories'!$B$8:$C$11, 2, FALSE), "")</f>
        <v/>
      </c>
    </row>
    <row r="4545" spans="12:22" x14ac:dyDescent="0.2">
      <c r="L4545" s="40" t="str">
        <f>IFERROR(VLOOKUP(K4545, Data!B:C, 2, FALSE), "")</f>
        <v/>
      </c>
      <c r="M4545" s="206"/>
      <c r="P4545" s="40" t="str">
        <f>IFERROR(VLOOKUP(O4545, Data!D:E, 2, FALSE), "")</f>
        <v/>
      </c>
      <c r="T4545" s="151" t="str">
        <f>IFERROR(VLOOKUP(S4545, 'Configuration des divisions'!$B$8:$C$12, 2, FALSE), "")</f>
        <v/>
      </c>
      <c r="V4545" s="168" t="str">
        <f>IFERROR(VLOOKUP(U4545, 'Configuration des catégories'!$B$8:$C$11, 2, FALSE), "")</f>
        <v/>
      </c>
    </row>
    <row r="4546" spans="12:22" x14ac:dyDescent="0.2">
      <c r="L4546" s="40" t="str">
        <f>IFERROR(VLOOKUP(K4546, Data!B:C, 2, FALSE), "")</f>
        <v/>
      </c>
      <c r="M4546" s="206"/>
      <c r="P4546" s="40" t="str">
        <f>IFERROR(VLOOKUP(O4546, Data!D:E, 2, FALSE), "")</f>
        <v/>
      </c>
      <c r="T4546" s="151" t="str">
        <f>IFERROR(VLOOKUP(S4546, 'Configuration des divisions'!$B$8:$C$12, 2, FALSE), "")</f>
        <v/>
      </c>
      <c r="V4546" s="168" t="str">
        <f>IFERROR(VLOOKUP(U4546, 'Configuration des catégories'!$B$8:$C$11, 2, FALSE), "")</f>
        <v/>
      </c>
    </row>
    <row r="4547" spans="12:22" x14ac:dyDescent="0.2">
      <c r="L4547" s="40" t="str">
        <f>IFERROR(VLOOKUP(K4547, Data!B:C, 2, FALSE), "")</f>
        <v/>
      </c>
      <c r="M4547" s="206"/>
      <c r="P4547" s="40" t="str">
        <f>IFERROR(VLOOKUP(O4547, Data!D:E, 2, FALSE), "")</f>
        <v/>
      </c>
      <c r="T4547" s="151" t="str">
        <f>IFERROR(VLOOKUP(S4547, 'Configuration des divisions'!$B$8:$C$12, 2, FALSE), "")</f>
        <v/>
      </c>
      <c r="V4547" s="168" t="str">
        <f>IFERROR(VLOOKUP(U4547, 'Configuration des catégories'!$B$8:$C$11, 2, FALSE), "")</f>
        <v/>
      </c>
    </row>
    <row r="4548" spans="12:22" x14ac:dyDescent="0.2">
      <c r="L4548" s="40" t="str">
        <f>IFERROR(VLOOKUP(K4548, Data!B:C, 2, FALSE), "")</f>
        <v/>
      </c>
      <c r="M4548" s="206"/>
      <c r="P4548" s="40" t="str">
        <f>IFERROR(VLOOKUP(O4548, Data!D:E, 2, FALSE), "")</f>
        <v/>
      </c>
      <c r="T4548" s="151" t="str">
        <f>IFERROR(VLOOKUP(S4548, 'Configuration des divisions'!$B$8:$C$12, 2, FALSE), "")</f>
        <v/>
      </c>
      <c r="V4548" s="168" t="str">
        <f>IFERROR(VLOOKUP(U4548, 'Configuration des catégories'!$B$8:$C$11, 2, FALSE), "")</f>
        <v/>
      </c>
    </row>
    <row r="4549" spans="12:22" x14ac:dyDescent="0.2">
      <c r="L4549" s="40" t="str">
        <f>IFERROR(VLOOKUP(K4549, Data!B:C, 2, FALSE), "")</f>
        <v/>
      </c>
      <c r="M4549" s="206"/>
      <c r="P4549" s="40" t="str">
        <f>IFERROR(VLOOKUP(O4549, Data!D:E, 2, FALSE), "")</f>
        <v/>
      </c>
      <c r="T4549" s="151" t="str">
        <f>IFERROR(VLOOKUP(S4549, 'Configuration des divisions'!$B$8:$C$12, 2, FALSE), "")</f>
        <v/>
      </c>
      <c r="V4549" s="168" t="str">
        <f>IFERROR(VLOOKUP(U4549, 'Configuration des catégories'!$B$8:$C$11, 2, FALSE), "")</f>
        <v/>
      </c>
    </row>
    <row r="4550" spans="12:22" x14ac:dyDescent="0.2">
      <c r="L4550" s="40" t="str">
        <f>IFERROR(VLOOKUP(K4550, Data!B:C, 2, FALSE), "")</f>
        <v/>
      </c>
      <c r="M4550" s="206"/>
      <c r="P4550" s="40" t="str">
        <f>IFERROR(VLOOKUP(O4550, Data!D:E, 2, FALSE), "")</f>
        <v/>
      </c>
      <c r="T4550" s="151" t="str">
        <f>IFERROR(VLOOKUP(S4550, 'Configuration des divisions'!$B$8:$C$12, 2, FALSE), "")</f>
        <v/>
      </c>
      <c r="V4550" s="168" t="str">
        <f>IFERROR(VLOOKUP(U4550, 'Configuration des catégories'!$B$8:$C$11, 2, FALSE), "")</f>
        <v/>
      </c>
    </row>
    <row r="4551" spans="12:22" x14ac:dyDescent="0.2">
      <c r="L4551" s="40" t="str">
        <f>IFERROR(VLOOKUP(K4551, Data!B:C, 2, FALSE), "")</f>
        <v/>
      </c>
      <c r="M4551" s="206"/>
      <c r="P4551" s="40" t="str">
        <f>IFERROR(VLOOKUP(O4551, Data!D:E, 2, FALSE), "")</f>
        <v/>
      </c>
      <c r="T4551" s="151" t="str">
        <f>IFERROR(VLOOKUP(S4551, 'Configuration des divisions'!$B$8:$C$12, 2, FALSE), "")</f>
        <v/>
      </c>
      <c r="V4551" s="168" t="str">
        <f>IFERROR(VLOOKUP(U4551, 'Configuration des catégories'!$B$8:$C$11, 2, FALSE), "")</f>
        <v/>
      </c>
    </row>
    <row r="4552" spans="12:22" x14ac:dyDescent="0.2">
      <c r="L4552" s="40" t="str">
        <f>IFERROR(VLOOKUP(K4552, Data!B:C, 2, FALSE), "")</f>
        <v/>
      </c>
      <c r="M4552" s="206"/>
      <c r="P4552" s="40" t="str">
        <f>IFERROR(VLOOKUP(O4552, Data!D:E, 2, FALSE), "")</f>
        <v/>
      </c>
      <c r="T4552" s="151" t="str">
        <f>IFERROR(VLOOKUP(S4552, 'Configuration des divisions'!$B$8:$C$12, 2, FALSE), "")</f>
        <v/>
      </c>
      <c r="V4552" s="168" t="str">
        <f>IFERROR(VLOOKUP(U4552, 'Configuration des catégories'!$B$8:$C$11, 2, FALSE), "")</f>
        <v/>
      </c>
    </row>
    <row r="4553" spans="12:22" x14ac:dyDescent="0.2">
      <c r="L4553" s="40" t="str">
        <f>IFERROR(VLOOKUP(K4553, Data!B:C, 2, FALSE), "")</f>
        <v/>
      </c>
      <c r="M4553" s="206"/>
      <c r="P4553" s="40" t="str">
        <f>IFERROR(VLOOKUP(O4553, Data!D:E, 2, FALSE), "")</f>
        <v/>
      </c>
      <c r="T4553" s="151" t="str">
        <f>IFERROR(VLOOKUP(S4553, 'Configuration des divisions'!$B$8:$C$12, 2, FALSE), "")</f>
        <v/>
      </c>
      <c r="V4553" s="168" t="str">
        <f>IFERROR(VLOOKUP(U4553, 'Configuration des catégories'!$B$8:$C$11, 2, FALSE), "")</f>
        <v/>
      </c>
    </row>
    <row r="4554" spans="12:22" x14ac:dyDescent="0.2">
      <c r="L4554" s="40" t="str">
        <f>IFERROR(VLOOKUP(K4554, Data!B:C, 2, FALSE), "")</f>
        <v/>
      </c>
      <c r="M4554" s="206"/>
      <c r="P4554" s="40" t="str">
        <f>IFERROR(VLOOKUP(O4554, Data!D:E, 2, FALSE), "")</f>
        <v/>
      </c>
      <c r="T4554" s="151" t="str">
        <f>IFERROR(VLOOKUP(S4554, 'Configuration des divisions'!$B$8:$C$12, 2, FALSE), "")</f>
        <v/>
      </c>
      <c r="V4554" s="168" t="str">
        <f>IFERROR(VLOOKUP(U4554, 'Configuration des catégories'!$B$8:$C$11, 2, FALSE), "")</f>
        <v/>
      </c>
    </row>
    <row r="4555" spans="12:22" x14ac:dyDescent="0.2">
      <c r="L4555" s="40" t="str">
        <f>IFERROR(VLOOKUP(K4555, Data!B:C, 2, FALSE), "")</f>
        <v/>
      </c>
      <c r="M4555" s="206"/>
      <c r="P4555" s="40" t="str">
        <f>IFERROR(VLOOKUP(O4555, Data!D:E, 2, FALSE), "")</f>
        <v/>
      </c>
      <c r="T4555" s="151" t="str">
        <f>IFERROR(VLOOKUP(S4555, 'Configuration des divisions'!$B$8:$C$12, 2, FALSE), "")</f>
        <v/>
      </c>
      <c r="V4555" s="168" t="str">
        <f>IFERROR(VLOOKUP(U4555, 'Configuration des catégories'!$B$8:$C$11, 2, FALSE), "")</f>
        <v/>
      </c>
    </row>
    <row r="4556" spans="12:22" x14ac:dyDescent="0.2">
      <c r="L4556" s="40" t="str">
        <f>IFERROR(VLOOKUP(K4556, Data!B:C, 2, FALSE), "")</f>
        <v/>
      </c>
      <c r="M4556" s="206"/>
      <c r="P4556" s="40" t="str">
        <f>IFERROR(VLOOKUP(O4556, Data!D:E, 2, FALSE), "")</f>
        <v/>
      </c>
      <c r="T4556" s="151" t="str">
        <f>IFERROR(VLOOKUP(S4556, 'Configuration des divisions'!$B$8:$C$12, 2, FALSE), "")</f>
        <v/>
      </c>
      <c r="V4556" s="168" t="str">
        <f>IFERROR(VLOOKUP(U4556, 'Configuration des catégories'!$B$8:$C$11, 2, FALSE), "")</f>
        <v/>
      </c>
    </row>
    <row r="4557" spans="12:22" x14ac:dyDescent="0.2">
      <c r="L4557" s="40" t="str">
        <f>IFERROR(VLOOKUP(K4557, Data!B:C, 2, FALSE), "")</f>
        <v/>
      </c>
      <c r="M4557" s="206"/>
      <c r="P4557" s="40" t="str">
        <f>IFERROR(VLOOKUP(O4557, Data!D:E, 2, FALSE), "")</f>
        <v/>
      </c>
      <c r="T4557" s="151" t="str">
        <f>IFERROR(VLOOKUP(S4557, 'Configuration des divisions'!$B$8:$C$12, 2, FALSE), "")</f>
        <v/>
      </c>
      <c r="V4557" s="168" t="str">
        <f>IFERROR(VLOOKUP(U4557, 'Configuration des catégories'!$B$8:$C$11, 2, FALSE), "")</f>
        <v/>
      </c>
    </row>
    <row r="4558" spans="12:22" x14ac:dyDescent="0.2">
      <c r="L4558" s="40" t="str">
        <f>IFERROR(VLOOKUP(K4558, Data!B:C, 2, FALSE), "")</f>
        <v/>
      </c>
      <c r="M4558" s="206"/>
      <c r="P4558" s="40" t="str">
        <f>IFERROR(VLOOKUP(O4558, Data!D:E, 2, FALSE), "")</f>
        <v/>
      </c>
      <c r="T4558" s="151" t="str">
        <f>IFERROR(VLOOKUP(S4558, 'Configuration des divisions'!$B$8:$C$12, 2, FALSE), "")</f>
        <v/>
      </c>
      <c r="V4558" s="168" t="str">
        <f>IFERROR(VLOOKUP(U4558, 'Configuration des catégories'!$B$8:$C$11, 2, FALSE), "")</f>
        <v/>
      </c>
    </row>
    <row r="4559" spans="12:22" x14ac:dyDescent="0.2">
      <c r="L4559" s="40" t="str">
        <f>IFERROR(VLOOKUP(K4559, Data!B:C, 2, FALSE), "")</f>
        <v/>
      </c>
      <c r="M4559" s="206"/>
      <c r="P4559" s="40" t="str">
        <f>IFERROR(VLOOKUP(O4559, Data!D:E, 2, FALSE), "")</f>
        <v/>
      </c>
      <c r="T4559" s="151" t="str">
        <f>IFERROR(VLOOKUP(S4559, 'Configuration des divisions'!$B$8:$C$12, 2, FALSE), "")</f>
        <v/>
      </c>
      <c r="V4559" s="168" t="str">
        <f>IFERROR(VLOOKUP(U4559, 'Configuration des catégories'!$B$8:$C$11, 2, FALSE), "")</f>
        <v/>
      </c>
    </row>
    <row r="4560" spans="12:22" x14ac:dyDescent="0.2">
      <c r="L4560" s="40" t="str">
        <f>IFERROR(VLOOKUP(K4560, Data!B:C, 2, FALSE), "")</f>
        <v/>
      </c>
      <c r="M4560" s="206"/>
      <c r="P4560" s="40" t="str">
        <f>IFERROR(VLOOKUP(O4560, Data!D:E, 2, FALSE), "")</f>
        <v/>
      </c>
      <c r="T4560" s="151" t="str">
        <f>IFERROR(VLOOKUP(S4560, 'Configuration des divisions'!$B$8:$C$12, 2, FALSE), "")</f>
        <v/>
      </c>
      <c r="V4560" s="168" t="str">
        <f>IFERROR(VLOOKUP(U4560, 'Configuration des catégories'!$B$8:$C$11, 2, FALSE), "")</f>
        <v/>
      </c>
    </row>
    <row r="4561" spans="12:22" x14ac:dyDescent="0.2">
      <c r="L4561" s="40" t="str">
        <f>IFERROR(VLOOKUP(K4561, Data!B:C, 2, FALSE), "")</f>
        <v/>
      </c>
      <c r="M4561" s="206"/>
      <c r="P4561" s="40" t="str">
        <f>IFERROR(VLOOKUP(O4561, Data!D:E, 2, FALSE), "")</f>
        <v/>
      </c>
      <c r="T4561" s="151" t="str">
        <f>IFERROR(VLOOKUP(S4561, 'Configuration des divisions'!$B$8:$C$12, 2, FALSE), "")</f>
        <v/>
      </c>
      <c r="V4561" s="168" t="str">
        <f>IFERROR(VLOOKUP(U4561, 'Configuration des catégories'!$B$8:$C$11, 2, FALSE), "")</f>
        <v/>
      </c>
    </row>
    <row r="4562" spans="12:22" x14ac:dyDescent="0.2">
      <c r="L4562" s="40" t="str">
        <f>IFERROR(VLOOKUP(K4562, Data!B:C, 2, FALSE), "")</f>
        <v/>
      </c>
      <c r="M4562" s="206"/>
      <c r="P4562" s="40" t="str">
        <f>IFERROR(VLOOKUP(O4562, Data!D:E, 2, FALSE), "")</f>
        <v/>
      </c>
      <c r="T4562" s="151" t="str">
        <f>IFERROR(VLOOKUP(S4562, 'Configuration des divisions'!$B$8:$C$12, 2, FALSE), "")</f>
        <v/>
      </c>
      <c r="V4562" s="168" t="str">
        <f>IFERROR(VLOOKUP(U4562, 'Configuration des catégories'!$B$8:$C$11, 2, FALSE), "")</f>
        <v/>
      </c>
    </row>
    <row r="4563" spans="12:22" x14ac:dyDescent="0.2">
      <c r="L4563" s="40" t="str">
        <f>IFERROR(VLOOKUP(K4563, Data!B:C, 2, FALSE), "")</f>
        <v/>
      </c>
      <c r="M4563" s="206"/>
      <c r="P4563" s="40" t="str">
        <f>IFERROR(VLOOKUP(O4563, Data!D:E, 2, FALSE), "")</f>
        <v/>
      </c>
      <c r="T4563" s="151" t="str">
        <f>IFERROR(VLOOKUP(S4563, 'Configuration des divisions'!$B$8:$C$12, 2, FALSE), "")</f>
        <v/>
      </c>
      <c r="V4563" s="168" t="str">
        <f>IFERROR(VLOOKUP(U4563, 'Configuration des catégories'!$B$8:$C$11, 2, FALSE), "")</f>
        <v/>
      </c>
    </row>
    <row r="4564" spans="12:22" x14ac:dyDescent="0.2">
      <c r="L4564" s="40" t="str">
        <f>IFERROR(VLOOKUP(K4564, Data!B:C, 2, FALSE), "")</f>
        <v/>
      </c>
      <c r="M4564" s="206"/>
      <c r="P4564" s="40" t="str">
        <f>IFERROR(VLOOKUP(O4564, Data!D:E, 2, FALSE), "")</f>
        <v/>
      </c>
      <c r="T4564" s="151" t="str">
        <f>IFERROR(VLOOKUP(S4564, 'Configuration des divisions'!$B$8:$C$12, 2, FALSE), "")</f>
        <v/>
      </c>
      <c r="V4564" s="168" t="str">
        <f>IFERROR(VLOOKUP(U4564, 'Configuration des catégories'!$B$8:$C$11, 2, FALSE), "")</f>
        <v/>
      </c>
    </row>
    <row r="4565" spans="12:22" x14ac:dyDescent="0.2">
      <c r="L4565" s="40" t="str">
        <f>IFERROR(VLOOKUP(K4565, Data!B:C, 2, FALSE), "")</f>
        <v/>
      </c>
      <c r="M4565" s="206"/>
      <c r="P4565" s="40" t="str">
        <f>IFERROR(VLOOKUP(O4565, Data!D:E, 2, FALSE), "")</f>
        <v/>
      </c>
      <c r="T4565" s="151" t="str">
        <f>IFERROR(VLOOKUP(S4565, 'Configuration des divisions'!$B$8:$C$12, 2, FALSE), "")</f>
        <v/>
      </c>
      <c r="V4565" s="168" t="str">
        <f>IFERROR(VLOOKUP(U4565, 'Configuration des catégories'!$B$8:$C$11, 2, FALSE), "")</f>
        <v/>
      </c>
    </row>
    <row r="4566" spans="12:22" x14ac:dyDescent="0.2">
      <c r="L4566" s="40" t="str">
        <f>IFERROR(VLOOKUP(K4566, Data!B:C, 2, FALSE), "")</f>
        <v/>
      </c>
      <c r="M4566" s="206"/>
      <c r="P4566" s="40" t="str">
        <f>IFERROR(VLOOKUP(O4566, Data!D:E, 2, FALSE), "")</f>
        <v/>
      </c>
      <c r="T4566" s="151" t="str">
        <f>IFERROR(VLOOKUP(S4566, 'Configuration des divisions'!$B$8:$C$12, 2, FALSE), "")</f>
        <v/>
      </c>
      <c r="V4566" s="168" t="str">
        <f>IFERROR(VLOOKUP(U4566, 'Configuration des catégories'!$B$8:$C$11, 2, FALSE), "")</f>
        <v/>
      </c>
    </row>
    <row r="4567" spans="12:22" x14ac:dyDescent="0.2">
      <c r="L4567" s="40" t="str">
        <f>IFERROR(VLOOKUP(K4567, Data!B:C, 2, FALSE), "")</f>
        <v/>
      </c>
      <c r="M4567" s="206"/>
      <c r="P4567" s="40" t="str">
        <f>IFERROR(VLOOKUP(O4567, Data!D:E, 2, FALSE), "")</f>
        <v/>
      </c>
      <c r="T4567" s="151" t="str">
        <f>IFERROR(VLOOKUP(S4567, 'Configuration des divisions'!$B$8:$C$12, 2, FALSE), "")</f>
        <v/>
      </c>
      <c r="V4567" s="168" t="str">
        <f>IFERROR(VLOOKUP(U4567, 'Configuration des catégories'!$B$8:$C$11, 2, FALSE), "")</f>
        <v/>
      </c>
    </row>
    <row r="4568" spans="12:22" x14ac:dyDescent="0.2">
      <c r="L4568" s="40" t="str">
        <f>IFERROR(VLOOKUP(K4568, Data!B:C, 2, FALSE), "")</f>
        <v/>
      </c>
      <c r="M4568" s="206"/>
      <c r="P4568" s="40" t="str">
        <f>IFERROR(VLOOKUP(O4568, Data!D:E, 2, FALSE), "")</f>
        <v/>
      </c>
      <c r="T4568" s="151" t="str">
        <f>IFERROR(VLOOKUP(S4568, 'Configuration des divisions'!$B$8:$C$12, 2, FALSE), "")</f>
        <v/>
      </c>
      <c r="V4568" s="168" t="str">
        <f>IFERROR(VLOOKUP(U4568, 'Configuration des catégories'!$B$8:$C$11, 2, FALSE), "")</f>
        <v/>
      </c>
    </row>
    <row r="4569" spans="12:22" x14ac:dyDescent="0.2">
      <c r="L4569" s="40" t="str">
        <f>IFERROR(VLOOKUP(K4569, Data!B:C, 2, FALSE), "")</f>
        <v/>
      </c>
      <c r="M4569" s="206"/>
      <c r="P4569" s="40" t="str">
        <f>IFERROR(VLOOKUP(O4569, Data!D:E, 2, FALSE), "")</f>
        <v/>
      </c>
      <c r="T4569" s="151" t="str">
        <f>IFERROR(VLOOKUP(S4569, 'Configuration des divisions'!$B$8:$C$12, 2, FALSE), "")</f>
        <v/>
      </c>
      <c r="V4569" s="168" t="str">
        <f>IFERROR(VLOOKUP(U4569, 'Configuration des catégories'!$B$8:$C$11, 2, FALSE), "")</f>
        <v/>
      </c>
    </row>
    <row r="4570" spans="12:22" x14ac:dyDescent="0.2">
      <c r="L4570" s="40" t="str">
        <f>IFERROR(VLOOKUP(K4570, Data!B:C, 2, FALSE), "")</f>
        <v/>
      </c>
      <c r="M4570" s="206"/>
      <c r="P4570" s="40" t="str">
        <f>IFERROR(VLOOKUP(O4570, Data!D:E, 2, FALSE), "")</f>
        <v/>
      </c>
      <c r="T4570" s="151" t="str">
        <f>IFERROR(VLOOKUP(S4570, 'Configuration des divisions'!$B$8:$C$12, 2, FALSE), "")</f>
        <v/>
      </c>
      <c r="V4570" s="168" t="str">
        <f>IFERROR(VLOOKUP(U4570, 'Configuration des catégories'!$B$8:$C$11, 2, FALSE), "")</f>
        <v/>
      </c>
    </row>
    <row r="4571" spans="12:22" x14ac:dyDescent="0.2">
      <c r="L4571" s="40" t="str">
        <f>IFERROR(VLOOKUP(K4571, Data!B:C, 2, FALSE), "")</f>
        <v/>
      </c>
      <c r="M4571" s="206"/>
      <c r="P4571" s="40" t="str">
        <f>IFERROR(VLOOKUP(O4571, Data!D:E, 2, FALSE), "")</f>
        <v/>
      </c>
      <c r="T4571" s="151" t="str">
        <f>IFERROR(VLOOKUP(S4571, 'Configuration des divisions'!$B$8:$C$12, 2, FALSE), "")</f>
        <v/>
      </c>
      <c r="V4571" s="168" t="str">
        <f>IFERROR(VLOOKUP(U4571, 'Configuration des catégories'!$B$8:$C$11, 2, FALSE), "")</f>
        <v/>
      </c>
    </row>
    <row r="4572" spans="12:22" x14ac:dyDescent="0.2">
      <c r="L4572" s="40" t="str">
        <f>IFERROR(VLOOKUP(K4572, Data!B:C, 2, FALSE), "")</f>
        <v/>
      </c>
      <c r="M4572" s="206"/>
      <c r="P4572" s="40" t="str">
        <f>IFERROR(VLOOKUP(O4572, Data!D:E, 2, FALSE), "")</f>
        <v/>
      </c>
      <c r="T4572" s="151" t="str">
        <f>IFERROR(VLOOKUP(S4572, 'Configuration des divisions'!$B$8:$C$12, 2, FALSE), "")</f>
        <v/>
      </c>
      <c r="V4572" s="168" t="str">
        <f>IFERROR(VLOOKUP(U4572, 'Configuration des catégories'!$B$8:$C$11, 2, FALSE), "")</f>
        <v/>
      </c>
    </row>
    <row r="4573" spans="12:22" x14ac:dyDescent="0.2">
      <c r="L4573" s="40" t="str">
        <f>IFERROR(VLOOKUP(K4573, Data!B:C, 2, FALSE), "")</f>
        <v/>
      </c>
      <c r="M4573" s="206"/>
      <c r="P4573" s="40" t="str">
        <f>IFERROR(VLOOKUP(O4573, Data!D:E, 2, FALSE), "")</f>
        <v/>
      </c>
      <c r="T4573" s="151" t="str">
        <f>IFERROR(VLOOKUP(S4573, 'Configuration des divisions'!$B$8:$C$12, 2, FALSE), "")</f>
        <v/>
      </c>
      <c r="V4573" s="168" t="str">
        <f>IFERROR(VLOOKUP(U4573, 'Configuration des catégories'!$B$8:$C$11, 2, FALSE), "")</f>
        <v/>
      </c>
    </row>
    <row r="4574" spans="12:22" x14ac:dyDescent="0.2">
      <c r="L4574" s="40" t="str">
        <f>IFERROR(VLOOKUP(K4574, Data!B:C, 2, FALSE), "")</f>
        <v/>
      </c>
      <c r="M4574" s="206"/>
      <c r="P4574" s="40" t="str">
        <f>IFERROR(VLOOKUP(O4574, Data!D:E, 2, FALSE), "")</f>
        <v/>
      </c>
      <c r="T4574" s="151" t="str">
        <f>IFERROR(VLOOKUP(S4574, 'Configuration des divisions'!$B$8:$C$12, 2, FALSE), "")</f>
        <v/>
      </c>
      <c r="V4574" s="168" t="str">
        <f>IFERROR(VLOOKUP(U4574, 'Configuration des catégories'!$B$8:$C$11, 2, FALSE), "")</f>
        <v/>
      </c>
    </row>
    <row r="4575" spans="12:22" x14ac:dyDescent="0.2">
      <c r="L4575" s="40" t="str">
        <f>IFERROR(VLOOKUP(K4575, Data!B:C, 2, FALSE), "")</f>
        <v/>
      </c>
      <c r="M4575" s="206"/>
      <c r="P4575" s="40" t="str">
        <f>IFERROR(VLOOKUP(O4575, Data!D:E, 2, FALSE), "")</f>
        <v/>
      </c>
      <c r="T4575" s="151" t="str">
        <f>IFERROR(VLOOKUP(S4575, 'Configuration des divisions'!$B$8:$C$12, 2, FALSE), "")</f>
        <v/>
      </c>
      <c r="V4575" s="168" t="str">
        <f>IFERROR(VLOOKUP(U4575, 'Configuration des catégories'!$B$8:$C$11, 2, FALSE), "")</f>
        <v/>
      </c>
    </row>
    <row r="4576" spans="12:22" x14ac:dyDescent="0.2">
      <c r="L4576" s="40" t="str">
        <f>IFERROR(VLOOKUP(K4576, Data!B:C, 2, FALSE), "")</f>
        <v/>
      </c>
      <c r="M4576" s="206"/>
      <c r="P4576" s="40" t="str">
        <f>IFERROR(VLOOKUP(O4576, Data!D:E, 2, FALSE), "")</f>
        <v/>
      </c>
      <c r="T4576" s="151" t="str">
        <f>IFERROR(VLOOKUP(S4576, 'Configuration des divisions'!$B$8:$C$12, 2, FALSE), "")</f>
        <v/>
      </c>
      <c r="V4576" s="168" t="str">
        <f>IFERROR(VLOOKUP(U4576, 'Configuration des catégories'!$B$8:$C$11, 2, FALSE), "")</f>
        <v/>
      </c>
    </row>
    <row r="4577" spans="12:22" x14ac:dyDescent="0.2">
      <c r="L4577" s="40" t="str">
        <f>IFERROR(VLOOKUP(K4577, Data!B:C, 2, FALSE), "")</f>
        <v/>
      </c>
      <c r="M4577" s="206"/>
      <c r="P4577" s="40" t="str">
        <f>IFERROR(VLOOKUP(O4577, Data!D:E, 2, FALSE), "")</f>
        <v/>
      </c>
      <c r="T4577" s="151" t="str">
        <f>IFERROR(VLOOKUP(S4577, 'Configuration des divisions'!$B$8:$C$12, 2, FALSE), "")</f>
        <v/>
      </c>
      <c r="V4577" s="168" t="str">
        <f>IFERROR(VLOOKUP(U4577, 'Configuration des catégories'!$B$8:$C$11, 2, FALSE), "")</f>
        <v/>
      </c>
    </row>
    <row r="4578" spans="12:22" x14ac:dyDescent="0.2">
      <c r="L4578" s="40" t="str">
        <f>IFERROR(VLOOKUP(K4578, Data!B:C, 2, FALSE), "")</f>
        <v/>
      </c>
      <c r="M4578" s="206"/>
      <c r="P4578" s="40" t="str">
        <f>IFERROR(VLOOKUP(O4578, Data!D:E, 2, FALSE), "")</f>
        <v/>
      </c>
      <c r="T4578" s="151" t="str">
        <f>IFERROR(VLOOKUP(S4578, 'Configuration des divisions'!$B$8:$C$12, 2, FALSE), "")</f>
        <v/>
      </c>
      <c r="V4578" s="168" t="str">
        <f>IFERROR(VLOOKUP(U4578, 'Configuration des catégories'!$B$8:$C$11, 2, FALSE), "")</f>
        <v/>
      </c>
    </row>
    <row r="4579" spans="12:22" x14ac:dyDescent="0.2">
      <c r="L4579" s="40" t="str">
        <f>IFERROR(VLOOKUP(K4579, Data!B:C, 2, FALSE), "")</f>
        <v/>
      </c>
      <c r="M4579" s="206"/>
      <c r="P4579" s="40" t="str">
        <f>IFERROR(VLOOKUP(O4579, Data!D:E, 2, FALSE), "")</f>
        <v/>
      </c>
      <c r="T4579" s="151" t="str">
        <f>IFERROR(VLOOKUP(S4579, 'Configuration des divisions'!$B$8:$C$12, 2, FALSE), "")</f>
        <v/>
      </c>
      <c r="V4579" s="168" t="str">
        <f>IFERROR(VLOOKUP(U4579, 'Configuration des catégories'!$B$8:$C$11, 2, FALSE), "")</f>
        <v/>
      </c>
    </row>
    <row r="4580" spans="12:22" x14ac:dyDescent="0.2">
      <c r="L4580" s="40" t="str">
        <f>IFERROR(VLOOKUP(K4580, Data!B:C, 2, FALSE), "")</f>
        <v/>
      </c>
      <c r="M4580" s="206"/>
      <c r="P4580" s="40" t="str">
        <f>IFERROR(VLOOKUP(O4580, Data!D:E, 2, FALSE), "")</f>
        <v/>
      </c>
      <c r="T4580" s="151" t="str">
        <f>IFERROR(VLOOKUP(S4580, 'Configuration des divisions'!$B$8:$C$12, 2, FALSE), "")</f>
        <v/>
      </c>
      <c r="V4580" s="168" t="str">
        <f>IFERROR(VLOOKUP(U4580, 'Configuration des catégories'!$B$8:$C$11, 2, FALSE), "")</f>
        <v/>
      </c>
    </row>
    <row r="4581" spans="12:22" x14ac:dyDescent="0.2">
      <c r="L4581" s="40" t="str">
        <f>IFERROR(VLOOKUP(K4581, Data!B:C, 2, FALSE), "")</f>
        <v/>
      </c>
      <c r="M4581" s="206"/>
      <c r="P4581" s="40" t="str">
        <f>IFERROR(VLOOKUP(O4581, Data!D:E, 2, FALSE), "")</f>
        <v/>
      </c>
      <c r="T4581" s="151" t="str">
        <f>IFERROR(VLOOKUP(S4581, 'Configuration des divisions'!$B$8:$C$12, 2, FALSE), "")</f>
        <v/>
      </c>
      <c r="V4581" s="168" t="str">
        <f>IFERROR(VLOOKUP(U4581, 'Configuration des catégories'!$B$8:$C$11, 2, FALSE), "")</f>
        <v/>
      </c>
    </row>
    <row r="4582" spans="12:22" x14ac:dyDescent="0.2">
      <c r="L4582" s="40" t="str">
        <f>IFERROR(VLOOKUP(K4582, Data!B:C, 2, FALSE), "")</f>
        <v/>
      </c>
      <c r="M4582" s="206"/>
      <c r="P4582" s="40" t="str">
        <f>IFERROR(VLOOKUP(O4582, Data!D:E, 2, FALSE), "")</f>
        <v/>
      </c>
      <c r="T4582" s="151" t="str">
        <f>IFERROR(VLOOKUP(S4582, 'Configuration des divisions'!$B$8:$C$12, 2, FALSE), "")</f>
        <v/>
      </c>
      <c r="V4582" s="168" t="str">
        <f>IFERROR(VLOOKUP(U4582, 'Configuration des catégories'!$B$8:$C$11, 2, FALSE), "")</f>
        <v/>
      </c>
    </row>
    <row r="4583" spans="12:22" x14ac:dyDescent="0.2">
      <c r="L4583" s="40" t="str">
        <f>IFERROR(VLOOKUP(K4583, Data!B:C, 2, FALSE), "")</f>
        <v/>
      </c>
      <c r="M4583" s="206"/>
      <c r="P4583" s="40" t="str">
        <f>IFERROR(VLOOKUP(O4583, Data!D:E, 2, FALSE), "")</f>
        <v/>
      </c>
      <c r="T4583" s="151" t="str">
        <f>IFERROR(VLOOKUP(S4583, 'Configuration des divisions'!$B$8:$C$12, 2, FALSE), "")</f>
        <v/>
      </c>
      <c r="V4583" s="168" t="str">
        <f>IFERROR(VLOOKUP(U4583, 'Configuration des catégories'!$B$8:$C$11, 2, FALSE), "")</f>
        <v/>
      </c>
    </row>
    <row r="4584" spans="12:22" x14ac:dyDescent="0.2">
      <c r="L4584" s="40" t="str">
        <f>IFERROR(VLOOKUP(K4584, Data!B:C, 2, FALSE), "")</f>
        <v/>
      </c>
      <c r="M4584" s="206"/>
      <c r="P4584" s="40" t="str">
        <f>IFERROR(VLOOKUP(O4584, Data!D:E, 2, FALSE), "")</f>
        <v/>
      </c>
      <c r="T4584" s="151" t="str">
        <f>IFERROR(VLOOKUP(S4584, 'Configuration des divisions'!$B$8:$C$12, 2, FALSE), "")</f>
        <v/>
      </c>
      <c r="V4584" s="168" t="str">
        <f>IFERROR(VLOOKUP(U4584, 'Configuration des catégories'!$B$8:$C$11, 2, FALSE), "")</f>
        <v/>
      </c>
    </row>
    <row r="4585" spans="12:22" x14ac:dyDescent="0.2">
      <c r="L4585" s="40" t="str">
        <f>IFERROR(VLOOKUP(K4585, Data!B:C, 2, FALSE), "")</f>
        <v/>
      </c>
      <c r="M4585" s="206"/>
      <c r="P4585" s="40" t="str">
        <f>IFERROR(VLOOKUP(O4585, Data!D:E, 2, FALSE), "")</f>
        <v/>
      </c>
      <c r="T4585" s="151" t="str">
        <f>IFERROR(VLOOKUP(S4585, 'Configuration des divisions'!$B$8:$C$12, 2, FALSE), "")</f>
        <v/>
      </c>
      <c r="V4585" s="168" t="str">
        <f>IFERROR(VLOOKUP(U4585, 'Configuration des catégories'!$B$8:$C$11, 2, FALSE), "")</f>
        <v/>
      </c>
    </row>
    <row r="4586" spans="12:22" x14ac:dyDescent="0.2">
      <c r="L4586" s="40" t="str">
        <f>IFERROR(VLOOKUP(K4586, Data!B:C, 2, FALSE), "")</f>
        <v/>
      </c>
      <c r="M4586" s="206"/>
      <c r="P4586" s="40" t="str">
        <f>IFERROR(VLOOKUP(O4586, Data!D:E, 2, FALSE), "")</f>
        <v/>
      </c>
      <c r="T4586" s="151" t="str">
        <f>IFERROR(VLOOKUP(S4586, 'Configuration des divisions'!$B$8:$C$12, 2, FALSE), "")</f>
        <v/>
      </c>
      <c r="V4586" s="168" t="str">
        <f>IFERROR(VLOOKUP(U4586, 'Configuration des catégories'!$B$8:$C$11, 2, FALSE), "")</f>
        <v/>
      </c>
    </row>
    <row r="4587" spans="12:22" x14ac:dyDescent="0.2">
      <c r="L4587" s="40" t="str">
        <f>IFERROR(VLOOKUP(K4587, Data!B:C, 2, FALSE), "")</f>
        <v/>
      </c>
      <c r="M4587" s="206"/>
      <c r="P4587" s="40" t="str">
        <f>IFERROR(VLOOKUP(O4587, Data!D:E, 2, FALSE), "")</f>
        <v/>
      </c>
      <c r="T4587" s="151" t="str">
        <f>IFERROR(VLOOKUP(S4587, 'Configuration des divisions'!$B$8:$C$12, 2, FALSE), "")</f>
        <v/>
      </c>
      <c r="V4587" s="168" t="str">
        <f>IFERROR(VLOOKUP(U4587, 'Configuration des catégories'!$B$8:$C$11, 2, FALSE), "")</f>
        <v/>
      </c>
    </row>
    <row r="4588" spans="12:22" x14ac:dyDescent="0.2">
      <c r="L4588" s="40" t="str">
        <f>IFERROR(VLOOKUP(K4588, Data!B:C, 2, FALSE), "")</f>
        <v/>
      </c>
      <c r="M4588" s="206"/>
      <c r="P4588" s="40" t="str">
        <f>IFERROR(VLOOKUP(O4588, Data!D:E, 2, FALSE), "")</f>
        <v/>
      </c>
      <c r="T4588" s="151" t="str">
        <f>IFERROR(VLOOKUP(S4588, 'Configuration des divisions'!$B$8:$C$12, 2, FALSE), "")</f>
        <v/>
      </c>
      <c r="V4588" s="168" t="str">
        <f>IFERROR(VLOOKUP(U4588, 'Configuration des catégories'!$B$8:$C$11, 2, FALSE), "")</f>
        <v/>
      </c>
    </row>
    <row r="4589" spans="12:22" x14ac:dyDescent="0.2">
      <c r="L4589" s="40" t="str">
        <f>IFERROR(VLOOKUP(K4589, Data!B:C, 2, FALSE), "")</f>
        <v/>
      </c>
      <c r="M4589" s="206"/>
      <c r="P4589" s="40" t="str">
        <f>IFERROR(VLOOKUP(O4589, Data!D:E, 2, FALSE), "")</f>
        <v/>
      </c>
      <c r="T4589" s="151" t="str">
        <f>IFERROR(VLOOKUP(S4589, 'Configuration des divisions'!$B$8:$C$12, 2, FALSE), "")</f>
        <v/>
      </c>
      <c r="V4589" s="168" t="str">
        <f>IFERROR(VLOOKUP(U4589, 'Configuration des catégories'!$B$8:$C$11, 2, FALSE), "")</f>
        <v/>
      </c>
    </row>
    <row r="4590" spans="12:22" x14ac:dyDescent="0.2">
      <c r="L4590" s="40" t="str">
        <f>IFERROR(VLOOKUP(K4590, Data!B:C, 2, FALSE), "")</f>
        <v/>
      </c>
      <c r="M4590" s="206"/>
      <c r="P4590" s="40" t="str">
        <f>IFERROR(VLOOKUP(O4590, Data!D:E, 2, FALSE), "")</f>
        <v/>
      </c>
      <c r="T4590" s="151" t="str">
        <f>IFERROR(VLOOKUP(S4590, 'Configuration des divisions'!$B$8:$C$12, 2, FALSE), "")</f>
        <v/>
      </c>
      <c r="V4590" s="168" t="str">
        <f>IFERROR(VLOOKUP(U4590, 'Configuration des catégories'!$B$8:$C$11, 2, FALSE), "")</f>
        <v/>
      </c>
    </row>
    <row r="4591" spans="12:22" x14ac:dyDescent="0.2">
      <c r="L4591" s="40" t="str">
        <f>IFERROR(VLOOKUP(K4591, Data!B:C, 2, FALSE), "")</f>
        <v/>
      </c>
      <c r="M4591" s="206"/>
      <c r="P4591" s="40" t="str">
        <f>IFERROR(VLOOKUP(O4591, Data!D:E, 2, FALSE), "")</f>
        <v/>
      </c>
      <c r="T4591" s="151" t="str">
        <f>IFERROR(VLOOKUP(S4591, 'Configuration des divisions'!$B$8:$C$12, 2, FALSE), "")</f>
        <v/>
      </c>
      <c r="V4591" s="168" t="str">
        <f>IFERROR(VLOOKUP(U4591, 'Configuration des catégories'!$B$8:$C$11, 2, FALSE), "")</f>
        <v/>
      </c>
    </row>
    <row r="4592" spans="12:22" x14ac:dyDescent="0.2">
      <c r="L4592" s="40" t="str">
        <f>IFERROR(VLOOKUP(K4592, Data!B:C, 2, FALSE), "")</f>
        <v/>
      </c>
      <c r="M4592" s="206"/>
      <c r="P4592" s="40" t="str">
        <f>IFERROR(VLOOKUP(O4592, Data!D:E, 2, FALSE), "")</f>
        <v/>
      </c>
      <c r="T4592" s="151" t="str">
        <f>IFERROR(VLOOKUP(S4592, 'Configuration des divisions'!$B$8:$C$12, 2, FALSE), "")</f>
        <v/>
      </c>
      <c r="V4592" s="168" t="str">
        <f>IFERROR(VLOOKUP(U4592, 'Configuration des catégories'!$B$8:$C$11, 2, FALSE), "")</f>
        <v/>
      </c>
    </row>
    <row r="4593" spans="12:22" x14ac:dyDescent="0.2">
      <c r="L4593" s="40" t="str">
        <f>IFERROR(VLOOKUP(K4593, Data!B:C, 2, FALSE), "")</f>
        <v/>
      </c>
      <c r="M4593" s="206"/>
      <c r="P4593" s="40" t="str">
        <f>IFERROR(VLOOKUP(O4593, Data!D:E, 2, FALSE), "")</f>
        <v/>
      </c>
      <c r="T4593" s="151" t="str">
        <f>IFERROR(VLOOKUP(S4593, 'Configuration des divisions'!$B$8:$C$12, 2, FALSE), "")</f>
        <v/>
      </c>
      <c r="V4593" s="168" t="str">
        <f>IFERROR(VLOOKUP(U4593, 'Configuration des catégories'!$B$8:$C$11, 2, FALSE), "")</f>
        <v/>
      </c>
    </row>
    <row r="4594" spans="12:22" x14ac:dyDescent="0.2">
      <c r="L4594" s="40" t="str">
        <f>IFERROR(VLOOKUP(K4594, Data!B:C, 2, FALSE), "")</f>
        <v/>
      </c>
      <c r="M4594" s="206"/>
      <c r="P4594" s="40" t="str">
        <f>IFERROR(VLOOKUP(O4594, Data!D:E, 2, FALSE), "")</f>
        <v/>
      </c>
      <c r="T4594" s="151" t="str">
        <f>IFERROR(VLOOKUP(S4594, 'Configuration des divisions'!$B$8:$C$12, 2, FALSE), "")</f>
        <v/>
      </c>
      <c r="V4594" s="168" t="str">
        <f>IFERROR(VLOOKUP(U4594, 'Configuration des catégories'!$B$8:$C$11, 2, FALSE), "")</f>
        <v/>
      </c>
    </row>
    <row r="4595" spans="12:22" x14ac:dyDescent="0.2">
      <c r="L4595" s="40" t="str">
        <f>IFERROR(VLOOKUP(K4595, Data!B:C, 2, FALSE), "")</f>
        <v/>
      </c>
      <c r="M4595" s="206"/>
      <c r="P4595" s="40" t="str">
        <f>IFERROR(VLOOKUP(O4595, Data!D:E, 2, FALSE), "")</f>
        <v/>
      </c>
      <c r="T4595" s="151" t="str">
        <f>IFERROR(VLOOKUP(S4595, 'Configuration des divisions'!$B$8:$C$12, 2, FALSE), "")</f>
        <v/>
      </c>
      <c r="V4595" s="168" t="str">
        <f>IFERROR(VLOOKUP(U4595, 'Configuration des catégories'!$B$8:$C$11, 2, FALSE), "")</f>
        <v/>
      </c>
    </row>
    <row r="4596" spans="12:22" x14ac:dyDescent="0.2">
      <c r="L4596" s="40" t="str">
        <f>IFERROR(VLOOKUP(K4596, Data!B:C, 2, FALSE), "")</f>
        <v/>
      </c>
      <c r="M4596" s="206"/>
      <c r="P4596" s="40" t="str">
        <f>IFERROR(VLOOKUP(O4596, Data!D:E, 2, FALSE), "")</f>
        <v/>
      </c>
      <c r="T4596" s="151" t="str">
        <f>IFERROR(VLOOKUP(S4596, 'Configuration des divisions'!$B$8:$C$12, 2, FALSE), "")</f>
        <v/>
      </c>
      <c r="V4596" s="168" t="str">
        <f>IFERROR(VLOOKUP(U4596, 'Configuration des catégories'!$B$8:$C$11, 2, FALSE), "")</f>
        <v/>
      </c>
    </row>
    <row r="4597" spans="12:22" x14ac:dyDescent="0.2">
      <c r="L4597" s="40" t="str">
        <f>IFERROR(VLOOKUP(K4597, Data!B:C, 2, FALSE), "")</f>
        <v/>
      </c>
      <c r="M4597" s="206"/>
      <c r="P4597" s="40" t="str">
        <f>IFERROR(VLOOKUP(O4597, Data!D:E, 2, FALSE), "")</f>
        <v/>
      </c>
      <c r="T4597" s="151" t="str">
        <f>IFERROR(VLOOKUP(S4597, 'Configuration des divisions'!$B$8:$C$12, 2, FALSE), "")</f>
        <v/>
      </c>
      <c r="V4597" s="168" t="str">
        <f>IFERROR(VLOOKUP(U4597, 'Configuration des catégories'!$B$8:$C$11, 2, FALSE), "")</f>
        <v/>
      </c>
    </row>
    <row r="4598" spans="12:22" x14ac:dyDescent="0.2">
      <c r="L4598" s="40" t="str">
        <f>IFERROR(VLOOKUP(K4598, Data!B:C, 2, FALSE), "")</f>
        <v/>
      </c>
      <c r="M4598" s="206"/>
      <c r="P4598" s="40" t="str">
        <f>IFERROR(VLOOKUP(O4598, Data!D:E, 2, FALSE), "")</f>
        <v/>
      </c>
      <c r="T4598" s="151" t="str">
        <f>IFERROR(VLOOKUP(S4598, 'Configuration des divisions'!$B$8:$C$12, 2, FALSE), "")</f>
        <v/>
      </c>
      <c r="V4598" s="168" t="str">
        <f>IFERROR(VLOOKUP(U4598, 'Configuration des catégories'!$B$8:$C$11, 2, FALSE), "")</f>
        <v/>
      </c>
    </row>
    <row r="4599" spans="12:22" x14ac:dyDescent="0.2">
      <c r="L4599" s="40" t="str">
        <f>IFERROR(VLOOKUP(K4599, Data!B:C, 2, FALSE), "")</f>
        <v/>
      </c>
      <c r="M4599" s="206"/>
      <c r="P4599" s="40" t="str">
        <f>IFERROR(VLOOKUP(O4599, Data!D:E, 2, FALSE), "")</f>
        <v/>
      </c>
      <c r="T4599" s="151" t="str">
        <f>IFERROR(VLOOKUP(S4599, 'Configuration des divisions'!$B$8:$C$12, 2, FALSE), "")</f>
        <v/>
      </c>
      <c r="V4599" s="168" t="str">
        <f>IFERROR(VLOOKUP(U4599, 'Configuration des catégories'!$B$8:$C$11, 2, FALSE), "")</f>
        <v/>
      </c>
    </row>
    <row r="4600" spans="12:22" x14ac:dyDescent="0.2">
      <c r="L4600" s="40" t="str">
        <f>IFERROR(VLOOKUP(K4600, Data!B:C, 2, FALSE), "")</f>
        <v/>
      </c>
      <c r="M4600" s="206"/>
      <c r="P4600" s="40" t="str">
        <f>IFERROR(VLOOKUP(O4600, Data!D:E, 2, FALSE), "")</f>
        <v/>
      </c>
      <c r="T4600" s="151" t="str">
        <f>IFERROR(VLOOKUP(S4600, 'Configuration des divisions'!$B$8:$C$12, 2, FALSE), "")</f>
        <v/>
      </c>
      <c r="V4600" s="168" t="str">
        <f>IFERROR(VLOOKUP(U4600, 'Configuration des catégories'!$B$8:$C$11, 2, FALSE), "")</f>
        <v/>
      </c>
    </row>
    <row r="4601" spans="12:22" x14ac:dyDescent="0.2">
      <c r="L4601" s="40" t="str">
        <f>IFERROR(VLOOKUP(K4601, Data!B:C, 2, FALSE), "")</f>
        <v/>
      </c>
      <c r="M4601" s="206"/>
      <c r="P4601" s="40" t="str">
        <f>IFERROR(VLOOKUP(O4601, Data!D:E, 2, FALSE), "")</f>
        <v/>
      </c>
      <c r="T4601" s="151" t="str">
        <f>IFERROR(VLOOKUP(S4601, 'Configuration des divisions'!$B$8:$C$12, 2, FALSE), "")</f>
        <v/>
      </c>
      <c r="V4601" s="168" t="str">
        <f>IFERROR(VLOOKUP(U4601, 'Configuration des catégories'!$B$8:$C$11, 2, FALSE), "")</f>
        <v/>
      </c>
    </row>
    <row r="4602" spans="12:22" x14ac:dyDescent="0.2">
      <c r="L4602" s="40" t="str">
        <f>IFERROR(VLOOKUP(K4602, Data!B:C, 2, FALSE), "")</f>
        <v/>
      </c>
      <c r="M4602" s="206"/>
      <c r="P4602" s="40" t="str">
        <f>IFERROR(VLOOKUP(O4602, Data!D:E, 2, FALSE), "")</f>
        <v/>
      </c>
      <c r="T4602" s="151" t="str">
        <f>IFERROR(VLOOKUP(S4602, 'Configuration des divisions'!$B$8:$C$12, 2, FALSE), "")</f>
        <v/>
      </c>
      <c r="V4602" s="168" t="str">
        <f>IFERROR(VLOOKUP(U4602, 'Configuration des catégories'!$B$8:$C$11, 2, FALSE), "")</f>
        <v/>
      </c>
    </row>
    <row r="4603" spans="12:22" x14ac:dyDescent="0.2">
      <c r="L4603" s="40" t="str">
        <f>IFERROR(VLOOKUP(K4603, Data!B:C, 2, FALSE), "")</f>
        <v/>
      </c>
      <c r="M4603" s="206"/>
      <c r="P4603" s="40" t="str">
        <f>IFERROR(VLOOKUP(O4603, Data!D:E, 2, FALSE), "")</f>
        <v/>
      </c>
      <c r="T4603" s="151" t="str">
        <f>IFERROR(VLOOKUP(S4603, 'Configuration des divisions'!$B$8:$C$12, 2, FALSE), "")</f>
        <v/>
      </c>
      <c r="V4603" s="168" t="str">
        <f>IFERROR(VLOOKUP(U4603, 'Configuration des catégories'!$B$8:$C$11, 2, FALSE), "")</f>
        <v/>
      </c>
    </row>
    <row r="4604" spans="12:22" x14ac:dyDescent="0.2">
      <c r="L4604" s="40" t="str">
        <f>IFERROR(VLOOKUP(K4604, Data!B:C, 2, FALSE), "")</f>
        <v/>
      </c>
      <c r="M4604" s="206"/>
      <c r="P4604" s="40" t="str">
        <f>IFERROR(VLOOKUP(O4604, Data!D:E, 2, FALSE), "")</f>
        <v/>
      </c>
      <c r="T4604" s="151" t="str">
        <f>IFERROR(VLOOKUP(S4604, 'Configuration des divisions'!$B$8:$C$12, 2, FALSE), "")</f>
        <v/>
      </c>
      <c r="V4604" s="168" t="str">
        <f>IFERROR(VLOOKUP(U4604, 'Configuration des catégories'!$B$8:$C$11, 2, FALSE), "")</f>
        <v/>
      </c>
    </row>
    <row r="4605" spans="12:22" x14ac:dyDescent="0.2">
      <c r="L4605" s="40" t="str">
        <f>IFERROR(VLOOKUP(K4605, Data!B:C, 2, FALSE), "")</f>
        <v/>
      </c>
      <c r="M4605" s="206"/>
      <c r="P4605" s="40" t="str">
        <f>IFERROR(VLOOKUP(O4605, Data!D:E, 2, FALSE), "")</f>
        <v/>
      </c>
      <c r="T4605" s="151" t="str">
        <f>IFERROR(VLOOKUP(S4605, 'Configuration des divisions'!$B$8:$C$12, 2, FALSE), "")</f>
        <v/>
      </c>
      <c r="V4605" s="168" t="str">
        <f>IFERROR(VLOOKUP(U4605, 'Configuration des catégories'!$B$8:$C$11, 2, FALSE), "")</f>
        <v/>
      </c>
    </row>
    <row r="4606" spans="12:22" x14ac:dyDescent="0.2">
      <c r="L4606" s="40" t="str">
        <f>IFERROR(VLOOKUP(K4606, Data!B:C, 2, FALSE), "")</f>
        <v/>
      </c>
      <c r="M4606" s="206"/>
      <c r="P4606" s="40" t="str">
        <f>IFERROR(VLOOKUP(O4606, Data!D:E, 2, FALSE), "")</f>
        <v/>
      </c>
      <c r="T4606" s="151" t="str">
        <f>IFERROR(VLOOKUP(S4606, 'Configuration des divisions'!$B$8:$C$12, 2, FALSE), "")</f>
        <v/>
      </c>
      <c r="V4606" s="168" t="str">
        <f>IFERROR(VLOOKUP(U4606, 'Configuration des catégories'!$B$8:$C$11, 2, FALSE), "")</f>
        <v/>
      </c>
    </row>
    <row r="4607" spans="12:22" x14ac:dyDescent="0.2">
      <c r="L4607" s="40" t="str">
        <f>IFERROR(VLOOKUP(K4607, Data!B:C, 2, FALSE), "")</f>
        <v/>
      </c>
      <c r="M4607" s="206"/>
      <c r="P4607" s="40" t="str">
        <f>IFERROR(VLOOKUP(O4607, Data!D:E, 2, FALSE), "")</f>
        <v/>
      </c>
      <c r="T4607" s="151" t="str">
        <f>IFERROR(VLOOKUP(S4607, 'Configuration des divisions'!$B$8:$C$12, 2, FALSE), "")</f>
        <v/>
      </c>
      <c r="V4607" s="168" t="str">
        <f>IFERROR(VLOOKUP(U4607, 'Configuration des catégories'!$B$8:$C$11, 2, FALSE), "")</f>
        <v/>
      </c>
    </row>
    <row r="4608" spans="12:22" x14ac:dyDescent="0.2">
      <c r="L4608" s="40" t="str">
        <f>IFERROR(VLOOKUP(K4608, Data!B:C, 2, FALSE), "")</f>
        <v/>
      </c>
      <c r="M4608" s="206"/>
      <c r="P4608" s="40" t="str">
        <f>IFERROR(VLOOKUP(O4608, Data!D:E, 2, FALSE), "")</f>
        <v/>
      </c>
      <c r="T4608" s="151" t="str">
        <f>IFERROR(VLOOKUP(S4608, 'Configuration des divisions'!$B$8:$C$12, 2, FALSE), "")</f>
        <v/>
      </c>
      <c r="V4608" s="168" t="str">
        <f>IFERROR(VLOOKUP(U4608, 'Configuration des catégories'!$B$8:$C$11, 2, FALSE), "")</f>
        <v/>
      </c>
    </row>
    <row r="4609" spans="12:22" x14ac:dyDescent="0.2">
      <c r="L4609" s="40" t="str">
        <f>IFERROR(VLOOKUP(K4609, Data!B:C, 2, FALSE), "")</f>
        <v/>
      </c>
      <c r="M4609" s="206"/>
      <c r="P4609" s="40" t="str">
        <f>IFERROR(VLOOKUP(O4609, Data!D:E, 2, FALSE), "")</f>
        <v/>
      </c>
      <c r="T4609" s="151" t="str">
        <f>IFERROR(VLOOKUP(S4609, 'Configuration des divisions'!$B$8:$C$12, 2, FALSE), "")</f>
        <v/>
      </c>
      <c r="V4609" s="168" t="str">
        <f>IFERROR(VLOOKUP(U4609, 'Configuration des catégories'!$B$8:$C$11, 2, FALSE), "")</f>
        <v/>
      </c>
    </row>
    <row r="4610" spans="12:22" x14ac:dyDescent="0.2">
      <c r="L4610" s="40" t="str">
        <f>IFERROR(VLOOKUP(K4610, Data!B:C, 2, FALSE), "")</f>
        <v/>
      </c>
      <c r="M4610" s="206"/>
      <c r="P4610" s="40" t="str">
        <f>IFERROR(VLOOKUP(O4610, Data!D:E, 2, FALSE), "")</f>
        <v/>
      </c>
      <c r="T4610" s="151" t="str">
        <f>IFERROR(VLOOKUP(S4610, 'Configuration des divisions'!$B$8:$C$12, 2, FALSE), "")</f>
        <v/>
      </c>
      <c r="V4610" s="168" t="str">
        <f>IFERROR(VLOOKUP(U4610, 'Configuration des catégories'!$B$8:$C$11, 2, FALSE), "")</f>
        <v/>
      </c>
    </row>
    <row r="4611" spans="12:22" x14ac:dyDescent="0.2">
      <c r="L4611" s="40" t="str">
        <f>IFERROR(VLOOKUP(K4611, Data!B:C, 2, FALSE), "")</f>
        <v/>
      </c>
      <c r="M4611" s="206"/>
      <c r="P4611" s="40" t="str">
        <f>IFERROR(VLOOKUP(O4611, Data!D:E, 2, FALSE), "")</f>
        <v/>
      </c>
      <c r="T4611" s="151" t="str">
        <f>IFERROR(VLOOKUP(S4611, 'Configuration des divisions'!$B$8:$C$12, 2, FALSE), "")</f>
        <v/>
      </c>
      <c r="V4611" s="168" t="str">
        <f>IFERROR(VLOOKUP(U4611, 'Configuration des catégories'!$B$8:$C$11, 2, FALSE), "")</f>
        <v/>
      </c>
    </row>
    <row r="4612" spans="12:22" x14ac:dyDescent="0.2">
      <c r="L4612" s="40" t="str">
        <f>IFERROR(VLOOKUP(K4612, Data!B:C, 2, FALSE), "")</f>
        <v/>
      </c>
      <c r="M4612" s="206"/>
      <c r="P4612" s="40" t="str">
        <f>IFERROR(VLOOKUP(O4612, Data!D:E, 2, FALSE), "")</f>
        <v/>
      </c>
      <c r="T4612" s="151" t="str">
        <f>IFERROR(VLOOKUP(S4612, 'Configuration des divisions'!$B$8:$C$12, 2, FALSE), "")</f>
        <v/>
      </c>
      <c r="V4612" s="168" t="str">
        <f>IFERROR(VLOOKUP(U4612, 'Configuration des catégories'!$B$8:$C$11, 2, FALSE), "")</f>
        <v/>
      </c>
    </row>
    <row r="4613" spans="12:22" x14ac:dyDescent="0.2">
      <c r="L4613" s="40" t="str">
        <f>IFERROR(VLOOKUP(K4613, Data!B:C, 2, FALSE), "")</f>
        <v/>
      </c>
      <c r="M4613" s="206"/>
      <c r="P4613" s="40" t="str">
        <f>IFERROR(VLOOKUP(O4613, Data!D:E, 2, FALSE), "")</f>
        <v/>
      </c>
      <c r="T4613" s="151" t="str">
        <f>IFERROR(VLOOKUP(S4613, 'Configuration des divisions'!$B$8:$C$12, 2, FALSE), "")</f>
        <v/>
      </c>
      <c r="V4613" s="168" t="str">
        <f>IFERROR(VLOOKUP(U4613, 'Configuration des catégories'!$B$8:$C$11, 2, FALSE), "")</f>
        <v/>
      </c>
    </row>
    <row r="4614" spans="12:22" x14ac:dyDescent="0.2">
      <c r="L4614" s="40" t="str">
        <f>IFERROR(VLOOKUP(K4614, Data!B:C, 2, FALSE), "")</f>
        <v/>
      </c>
      <c r="M4614" s="206"/>
      <c r="P4614" s="40" t="str">
        <f>IFERROR(VLOOKUP(O4614, Data!D:E, 2, FALSE), "")</f>
        <v/>
      </c>
      <c r="T4614" s="151" t="str">
        <f>IFERROR(VLOOKUP(S4614, 'Configuration des divisions'!$B$8:$C$12, 2, FALSE), "")</f>
        <v/>
      </c>
      <c r="V4614" s="168" t="str">
        <f>IFERROR(VLOOKUP(U4614, 'Configuration des catégories'!$B$8:$C$11, 2, FALSE), "")</f>
        <v/>
      </c>
    </row>
    <row r="4615" spans="12:22" x14ac:dyDescent="0.2">
      <c r="L4615" s="40" t="str">
        <f>IFERROR(VLOOKUP(K4615, Data!B:C, 2, FALSE), "")</f>
        <v/>
      </c>
      <c r="M4615" s="206"/>
      <c r="P4615" s="40" t="str">
        <f>IFERROR(VLOOKUP(O4615, Data!D:E, 2, FALSE), "")</f>
        <v/>
      </c>
      <c r="T4615" s="151" t="str">
        <f>IFERROR(VLOOKUP(S4615, 'Configuration des divisions'!$B$8:$C$12, 2, FALSE), "")</f>
        <v/>
      </c>
      <c r="V4615" s="168" t="str">
        <f>IFERROR(VLOOKUP(U4615, 'Configuration des catégories'!$B$8:$C$11, 2, FALSE), "")</f>
        <v/>
      </c>
    </row>
    <row r="4616" spans="12:22" x14ac:dyDescent="0.2">
      <c r="L4616" s="40" t="str">
        <f>IFERROR(VLOOKUP(K4616, Data!B:C, 2, FALSE), "")</f>
        <v/>
      </c>
      <c r="M4616" s="206"/>
      <c r="P4616" s="40" t="str">
        <f>IFERROR(VLOOKUP(O4616, Data!D:E, 2, FALSE), "")</f>
        <v/>
      </c>
      <c r="T4616" s="151" t="str">
        <f>IFERROR(VLOOKUP(S4616, 'Configuration des divisions'!$B$8:$C$12, 2, FALSE), "")</f>
        <v/>
      </c>
      <c r="V4616" s="168" t="str">
        <f>IFERROR(VLOOKUP(U4616, 'Configuration des catégories'!$B$8:$C$11, 2, FALSE), "")</f>
        <v/>
      </c>
    </row>
    <row r="4617" spans="12:22" x14ac:dyDescent="0.2">
      <c r="L4617" s="40" t="str">
        <f>IFERROR(VLOOKUP(K4617, Data!B:C, 2, FALSE), "")</f>
        <v/>
      </c>
      <c r="M4617" s="206"/>
      <c r="P4617" s="40" t="str">
        <f>IFERROR(VLOOKUP(O4617, Data!D:E, 2, FALSE), "")</f>
        <v/>
      </c>
      <c r="T4617" s="151" t="str">
        <f>IFERROR(VLOOKUP(S4617, 'Configuration des divisions'!$B$8:$C$12, 2, FALSE), "")</f>
        <v/>
      </c>
      <c r="V4617" s="168" t="str">
        <f>IFERROR(VLOOKUP(U4617, 'Configuration des catégories'!$B$8:$C$11, 2, FALSE), "")</f>
        <v/>
      </c>
    </row>
    <row r="4618" spans="12:22" x14ac:dyDescent="0.2">
      <c r="L4618" s="40" t="str">
        <f>IFERROR(VLOOKUP(K4618, Data!B:C, 2, FALSE), "")</f>
        <v/>
      </c>
      <c r="M4618" s="206"/>
      <c r="P4618" s="40" t="str">
        <f>IFERROR(VLOOKUP(O4618, Data!D:E, 2, FALSE), "")</f>
        <v/>
      </c>
      <c r="T4618" s="151" t="str">
        <f>IFERROR(VLOOKUP(S4618, 'Configuration des divisions'!$B$8:$C$12, 2, FALSE), "")</f>
        <v/>
      </c>
      <c r="V4618" s="168" t="str">
        <f>IFERROR(VLOOKUP(U4618, 'Configuration des catégories'!$B$8:$C$11, 2, FALSE), "")</f>
        <v/>
      </c>
    </row>
    <row r="4619" spans="12:22" x14ac:dyDescent="0.2">
      <c r="L4619" s="40" t="str">
        <f>IFERROR(VLOOKUP(K4619, Data!B:C, 2, FALSE), "")</f>
        <v/>
      </c>
      <c r="M4619" s="206"/>
      <c r="P4619" s="40" t="str">
        <f>IFERROR(VLOOKUP(O4619, Data!D:E, 2, FALSE), "")</f>
        <v/>
      </c>
      <c r="T4619" s="151" t="str">
        <f>IFERROR(VLOOKUP(S4619, 'Configuration des divisions'!$B$8:$C$12, 2, FALSE), "")</f>
        <v/>
      </c>
      <c r="V4619" s="168" t="str">
        <f>IFERROR(VLOOKUP(U4619, 'Configuration des catégories'!$B$8:$C$11, 2, FALSE), "")</f>
        <v/>
      </c>
    </row>
    <row r="4620" spans="12:22" x14ac:dyDescent="0.2">
      <c r="L4620" s="40" t="str">
        <f>IFERROR(VLOOKUP(K4620, Data!B:C, 2, FALSE), "")</f>
        <v/>
      </c>
      <c r="M4620" s="206"/>
      <c r="P4620" s="40" t="str">
        <f>IFERROR(VLOOKUP(O4620, Data!D:E, 2, FALSE), "")</f>
        <v/>
      </c>
      <c r="T4620" s="151" t="str">
        <f>IFERROR(VLOOKUP(S4620, 'Configuration des divisions'!$B$8:$C$12, 2, FALSE), "")</f>
        <v/>
      </c>
      <c r="V4620" s="168" t="str">
        <f>IFERROR(VLOOKUP(U4620, 'Configuration des catégories'!$B$8:$C$11, 2, FALSE), "")</f>
        <v/>
      </c>
    </row>
    <row r="4621" spans="12:22" x14ac:dyDescent="0.2">
      <c r="L4621" s="40" t="str">
        <f>IFERROR(VLOOKUP(K4621, Data!B:C, 2, FALSE), "")</f>
        <v/>
      </c>
      <c r="M4621" s="206"/>
      <c r="P4621" s="40" t="str">
        <f>IFERROR(VLOOKUP(O4621, Data!D:E, 2, FALSE), "")</f>
        <v/>
      </c>
      <c r="T4621" s="151" t="str">
        <f>IFERROR(VLOOKUP(S4621, 'Configuration des divisions'!$B$8:$C$12, 2, FALSE), "")</f>
        <v/>
      </c>
      <c r="V4621" s="168" t="str">
        <f>IFERROR(VLOOKUP(U4621, 'Configuration des catégories'!$B$8:$C$11, 2, FALSE), "")</f>
        <v/>
      </c>
    </row>
    <row r="4622" spans="12:22" x14ac:dyDescent="0.2">
      <c r="L4622" s="40" t="str">
        <f>IFERROR(VLOOKUP(K4622, Data!B:C, 2, FALSE), "")</f>
        <v/>
      </c>
      <c r="M4622" s="206"/>
      <c r="P4622" s="40" t="str">
        <f>IFERROR(VLOOKUP(O4622, Data!D:E, 2, FALSE), "")</f>
        <v/>
      </c>
      <c r="T4622" s="151" t="str">
        <f>IFERROR(VLOOKUP(S4622, 'Configuration des divisions'!$B$8:$C$12, 2, FALSE), "")</f>
        <v/>
      </c>
      <c r="V4622" s="168" t="str">
        <f>IFERROR(VLOOKUP(U4622, 'Configuration des catégories'!$B$8:$C$11, 2, FALSE), "")</f>
        <v/>
      </c>
    </row>
    <row r="4623" spans="12:22" x14ac:dyDescent="0.2">
      <c r="L4623" s="40" t="str">
        <f>IFERROR(VLOOKUP(K4623, Data!B:C, 2, FALSE), "")</f>
        <v/>
      </c>
      <c r="M4623" s="206"/>
      <c r="P4623" s="40" t="str">
        <f>IFERROR(VLOOKUP(O4623, Data!D:E, 2, FALSE), "")</f>
        <v/>
      </c>
      <c r="T4623" s="151" t="str">
        <f>IFERROR(VLOOKUP(S4623, 'Configuration des divisions'!$B$8:$C$12, 2, FALSE), "")</f>
        <v/>
      </c>
      <c r="V4623" s="168" t="str">
        <f>IFERROR(VLOOKUP(U4623, 'Configuration des catégories'!$B$8:$C$11, 2, FALSE), "")</f>
        <v/>
      </c>
    </row>
    <row r="4624" spans="12:22" x14ac:dyDescent="0.2">
      <c r="L4624" s="40" t="str">
        <f>IFERROR(VLOOKUP(K4624, Data!B:C, 2, FALSE), "")</f>
        <v/>
      </c>
      <c r="M4624" s="206"/>
      <c r="P4624" s="40" t="str">
        <f>IFERROR(VLOOKUP(O4624, Data!D:E, 2, FALSE), "")</f>
        <v/>
      </c>
      <c r="T4624" s="151" t="str">
        <f>IFERROR(VLOOKUP(S4624, 'Configuration des divisions'!$B$8:$C$12, 2, FALSE), "")</f>
        <v/>
      </c>
      <c r="V4624" s="168" t="str">
        <f>IFERROR(VLOOKUP(U4624, 'Configuration des catégories'!$B$8:$C$11, 2, FALSE), "")</f>
        <v/>
      </c>
    </row>
    <row r="4625" spans="12:22" x14ac:dyDescent="0.2">
      <c r="L4625" s="40" t="str">
        <f>IFERROR(VLOOKUP(K4625, Data!B:C, 2, FALSE), "")</f>
        <v/>
      </c>
      <c r="M4625" s="206"/>
      <c r="P4625" s="40" t="str">
        <f>IFERROR(VLOOKUP(O4625, Data!D:E, 2, FALSE), "")</f>
        <v/>
      </c>
      <c r="T4625" s="151" t="str">
        <f>IFERROR(VLOOKUP(S4625, 'Configuration des divisions'!$B$8:$C$12, 2, FALSE), "")</f>
        <v/>
      </c>
      <c r="V4625" s="168" t="str">
        <f>IFERROR(VLOOKUP(U4625, 'Configuration des catégories'!$B$8:$C$11, 2, FALSE), "")</f>
        <v/>
      </c>
    </row>
    <row r="4626" spans="12:22" x14ac:dyDescent="0.2">
      <c r="L4626" s="40" t="str">
        <f>IFERROR(VLOOKUP(K4626, Data!B:C, 2, FALSE), "")</f>
        <v/>
      </c>
      <c r="M4626" s="206"/>
      <c r="P4626" s="40" t="str">
        <f>IFERROR(VLOOKUP(O4626, Data!D:E, 2, FALSE), "")</f>
        <v/>
      </c>
      <c r="T4626" s="151" t="str">
        <f>IFERROR(VLOOKUP(S4626, 'Configuration des divisions'!$B$8:$C$12, 2, FALSE), "")</f>
        <v/>
      </c>
      <c r="V4626" s="168" t="str">
        <f>IFERROR(VLOOKUP(U4626, 'Configuration des catégories'!$B$8:$C$11, 2, FALSE), "")</f>
        <v/>
      </c>
    </row>
    <row r="4627" spans="12:22" x14ac:dyDescent="0.2">
      <c r="L4627" s="40" t="str">
        <f>IFERROR(VLOOKUP(K4627, Data!B:C, 2, FALSE), "")</f>
        <v/>
      </c>
      <c r="M4627" s="206"/>
      <c r="P4627" s="40" t="str">
        <f>IFERROR(VLOOKUP(O4627, Data!D:E, 2, FALSE), "")</f>
        <v/>
      </c>
      <c r="T4627" s="151" t="str">
        <f>IFERROR(VLOOKUP(S4627, 'Configuration des divisions'!$B$8:$C$12, 2, FALSE), "")</f>
        <v/>
      </c>
      <c r="V4627" s="168" t="str">
        <f>IFERROR(VLOOKUP(U4627, 'Configuration des catégories'!$B$8:$C$11, 2, FALSE), "")</f>
        <v/>
      </c>
    </row>
    <row r="4628" spans="12:22" x14ac:dyDescent="0.2">
      <c r="L4628" s="40" t="str">
        <f>IFERROR(VLOOKUP(K4628, Data!B:C, 2, FALSE), "")</f>
        <v/>
      </c>
      <c r="M4628" s="206"/>
      <c r="P4628" s="40" t="str">
        <f>IFERROR(VLOOKUP(O4628, Data!D:E, 2, FALSE), "")</f>
        <v/>
      </c>
      <c r="T4628" s="151" t="str">
        <f>IFERROR(VLOOKUP(S4628, 'Configuration des divisions'!$B$8:$C$12, 2, FALSE), "")</f>
        <v/>
      </c>
      <c r="V4628" s="168" t="str">
        <f>IFERROR(VLOOKUP(U4628, 'Configuration des catégories'!$B$8:$C$11, 2, FALSE), "")</f>
        <v/>
      </c>
    </row>
    <row r="4629" spans="12:22" x14ac:dyDescent="0.2">
      <c r="L4629" s="40" t="str">
        <f>IFERROR(VLOOKUP(K4629, Data!B:C, 2, FALSE), "")</f>
        <v/>
      </c>
      <c r="M4629" s="206"/>
      <c r="P4629" s="40" t="str">
        <f>IFERROR(VLOOKUP(O4629, Data!D:E, 2, FALSE), "")</f>
        <v/>
      </c>
      <c r="T4629" s="151" t="str">
        <f>IFERROR(VLOOKUP(S4629, 'Configuration des divisions'!$B$8:$C$12, 2, FALSE), "")</f>
        <v/>
      </c>
      <c r="V4629" s="168" t="str">
        <f>IFERROR(VLOOKUP(U4629, 'Configuration des catégories'!$B$8:$C$11, 2, FALSE), "")</f>
        <v/>
      </c>
    </row>
    <row r="4630" spans="12:22" x14ac:dyDescent="0.2">
      <c r="L4630" s="40" t="str">
        <f>IFERROR(VLOOKUP(K4630, Data!B:C, 2, FALSE), "")</f>
        <v/>
      </c>
      <c r="M4630" s="206"/>
      <c r="P4630" s="40" t="str">
        <f>IFERROR(VLOOKUP(O4630, Data!D:E, 2, FALSE), "")</f>
        <v/>
      </c>
      <c r="T4630" s="151" t="str">
        <f>IFERROR(VLOOKUP(S4630, 'Configuration des divisions'!$B$8:$C$12, 2, FALSE), "")</f>
        <v/>
      </c>
      <c r="V4630" s="168" t="str">
        <f>IFERROR(VLOOKUP(U4630, 'Configuration des catégories'!$B$8:$C$11, 2, FALSE), "")</f>
        <v/>
      </c>
    </row>
    <row r="4631" spans="12:22" x14ac:dyDescent="0.2">
      <c r="L4631" s="40" t="str">
        <f>IFERROR(VLOOKUP(K4631, Data!B:C, 2, FALSE), "")</f>
        <v/>
      </c>
      <c r="M4631" s="206"/>
      <c r="P4631" s="40" t="str">
        <f>IFERROR(VLOOKUP(O4631, Data!D:E, 2, FALSE), "")</f>
        <v/>
      </c>
      <c r="T4631" s="151" t="str">
        <f>IFERROR(VLOOKUP(S4631, 'Configuration des divisions'!$B$8:$C$12, 2, FALSE), "")</f>
        <v/>
      </c>
      <c r="V4631" s="168" t="str">
        <f>IFERROR(VLOOKUP(U4631, 'Configuration des catégories'!$B$8:$C$11, 2, FALSE), "")</f>
        <v/>
      </c>
    </row>
    <row r="4632" spans="12:22" x14ac:dyDescent="0.2">
      <c r="L4632" s="40" t="str">
        <f>IFERROR(VLOOKUP(K4632, Data!B:C, 2, FALSE), "")</f>
        <v/>
      </c>
      <c r="M4632" s="206"/>
      <c r="P4632" s="40" t="str">
        <f>IFERROR(VLOOKUP(O4632, Data!D:E, 2, FALSE), "")</f>
        <v/>
      </c>
      <c r="T4632" s="151" t="str">
        <f>IFERROR(VLOOKUP(S4632, 'Configuration des divisions'!$B$8:$C$12, 2, FALSE), "")</f>
        <v/>
      </c>
      <c r="V4632" s="168" t="str">
        <f>IFERROR(VLOOKUP(U4632, 'Configuration des catégories'!$B$8:$C$11, 2, FALSE), "")</f>
        <v/>
      </c>
    </row>
    <row r="4633" spans="12:22" x14ac:dyDescent="0.2">
      <c r="L4633" s="40" t="str">
        <f>IFERROR(VLOOKUP(K4633, Data!B:C, 2, FALSE), "")</f>
        <v/>
      </c>
      <c r="M4633" s="206"/>
      <c r="P4633" s="40" t="str">
        <f>IFERROR(VLOOKUP(O4633, Data!D:E, 2, FALSE), "")</f>
        <v/>
      </c>
      <c r="T4633" s="151" t="str">
        <f>IFERROR(VLOOKUP(S4633, 'Configuration des divisions'!$B$8:$C$12, 2, FALSE), "")</f>
        <v/>
      </c>
      <c r="V4633" s="168" t="str">
        <f>IFERROR(VLOOKUP(U4633, 'Configuration des catégories'!$B$8:$C$11, 2, FALSE), "")</f>
        <v/>
      </c>
    </row>
    <row r="4634" spans="12:22" x14ac:dyDescent="0.2">
      <c r="L4634" s="40" t="str">
        <f>IFERROR(VLOOKUP(K4634, Data!B:C, 2, FALSE), "")</f>
        <v/>
      </c>
      <c r="M4634" s="206"/>
      <c r="P4634" s="40" t="str">
        <f>IFERROR(VLOOKUP(O4634, Data!D:E, 2, FALSE), "")</f>
        <v/>
      </c>
      <c r="T4634" s="151" t="str">
        <f>IFERROR(VLOOKUP(S4634, 'Configuration des divisions'!$B$8:$C$12, 2, FALSE), "")</f>
        <v/>
      </c>
      <c r="V4634" s="168" t="str">
        <f>IFERROR(VLOOKUP(U4634, 'Configuration des catégories'!$B$8:$C$11, 2, FALSE), "")</f>
        <v/>
      </c>
    </row>
    <row r="4635" spans="12:22" x14ac:dyDescent="0.2">
      <c r="L4635" s="40" t="str">
        <f>IFERROR(VLOOKUP(K4635, Data!B:C, 2, FALSE), "")</f>
        <v/>
      </c>
      <c r="M4635" s="206"/>
      <c r="P4635" s="40" t="str">
        <f>IFERROR(VLOOKUP(O4635, Data!D:E, 2, FALSE), "")</f>
        <v/>
      </c>
      <c r="T4635" s="151" t="str">
        <f>IFERROR(VLOOKUP(S4635, 'Configuration des divisions'!$B$8:$C$12, 2, FALSE), "")</f>
        <v/>
      </c>
      <c r="V4635" s="168" t="str">
        <f>IFERROR(VLOOKUP(U4635, 'Configuration des catégories'!$B$8:$C$11, 2, FALSE), "")</f>
        <v/>
      </c>
    </row>
    <row r="4636" spans="12:22" x14ac:dyDescent="0.2">
      <c r="L4636" s="40" t="str">
        <f>IFERROR(VLOOKUP(K4636, Data!B:C, 2, FALSE), "")</f>
        <v/>
      </c>
      <c r="M4636" s="206"/>
      <c r="P4636" s="40" t="str">
        <f>IFERROR(VLOOKUP(O4636, Data!D:E, 2, FALSE), "")</f>
        <v/>
      </c>
      <c r="T4636" s="151" t="str">
        <f>IFERROR(VLOOKUP(S4636, 'Configuration des divisions'!$B$8:$C$12, 2, FALSE), "")</f>
        <v/>
      </c>
      <c r="V4636" s="168" t="str">
        <f>IFERROR(VLOOKUP(U4636, 'Configuration des catégories'!$B$8:$C$11, 2, FALSE), "")</f>
        <v/>
      </c>
    </row>
    <row r="4637" spans="12:22" x14ac:dyDescent="0.2">
      <c r="L4637" s="40" t="str">
        <f>IFERROR(VLOOKUP(K4637, Data!B:C, 2, FALSE), "")</f>
        <v/>
      </c>
      <c r="M4637" s="206"/>
      <c r="P4637" s="40" t="str">
        <f>IFERROR(VLOOKUP(O4637, Data!D:E, 2, FALSE), "")</f>
        <v/>
      </c>
      <c r="T4637" s="151" t="str">
        <f>IFERROR(VLOOKUP(S4637, 'Configuration des divisions'!$B$8:$C$12, 2, FALSE), "")</f>
        <v/>
      </c>
      <c r="V4637" s="168" t="str">
        <f>IFERROR(VLOOKUP(U4637, 'Configuration des catégories'!$B$8:$C$11, 2, FALSE), "")</f>
        <v/>
      </c>
    </row>
    <row r="4638" spans="12:22" x14ac:dyDescent="0.2">
      <c r="L4638" s="40" t="str">
        <f>IFERROR(VLOOKUP(K4638, Data!B:C, 2, FALSE), "")</f>
        <v/>
      </c>
      <c r="M4638" s="206"/>
      <c r="P4638" s="40" t="str">
        <f>IFERROR(VLOOKUP(O4638, Data!D:E, 2, FALSE), "")</f>
        <v/>
      </c>
      <c r="T4638" s="151" t="str">
        <f>IFERROR(VLOOKUP(S4638, 'Configuration des divisions'!$B$8:$C$12, 2, FALSE), "")</f>
        <v/>
      </c>
      <c r="V4638" s="168" t="str">
        <f>IFERROR(VLOOKUP(U4638, 'Configuration des catégories'!$B$8:$C$11, 2, FALSE), "")</f>
        <v/>
      </c>
    </row>
    <row r="4639" spans="12:22" x14ac:dyDescent="0.2">
      <c r="L4639" s="40" t="str">
        <f>IFERROR(VLOOKUP(K4639, Data!B:C, 2, FALSE), "")</f>
        <v/>
      </c>
      <c r="M4639" s="206"/>
      <c r="P4639" s="40" t="str">
        <f>IFERROR(VLOOKUP(O4639, Data!D:E, 2, FALSE), "")</f>
        <v/>
      </c>
      <c r="T4639" s="151" t="str">
        <f>IFERROR(VLOOKUP(S4639, 'Configuration des divisions'!$B$8:$C$12, 2, FALSE), "")</f>
        <v/>
      </c>
      <c r="V4639" s="168" t="str">
        <f>IFERROR(VLOOKUP(U4639, 'Configuration des catégories'!$B$8:$C$11, 2, FALSE), "")</f>
        <v/>
      </c>
    </row>
    <row r="4640" spans="12:22" x14ac:dyDescent="0.2">
      <c r="L4640" s="40" t="str">
        <f>IFERROR(VLOOKUP(K4640, Data!B:C, 2, FALSE), "")</f>
        <v/>
      </c>
      <c r="M4640" s="206"/>
      <c r="P4640" s="40" t="str">
        <f>IFERROR(VLOOKUP(O4640, Data!D:E, 2, FALSE), "")</f>
        <v/>
      </c>
      <c r="T4640" s="151" t="str">
        <f>IFERROR(VLOOKUP(S4640, 'Configuration des divisions'!$B$8:$C$12, 2, FALSE), "")</f>
        <v/>
      </c>
      <c r="V4640" s="168" t="str">
        <f>IFERROR(VLOOKUP(U4640, 'Configuration des catégories'!$B$8:$C$11, 2, FALSE), "")</f>
        <v/>
      </c>
    </row>
    <row r="4641" spans="12:22" x14ac:dyDescent="0.2">
      <c r="L4641" s="40" t="str">
        <f>IFERROR(VLOOKUP(K4641, Data!B:C, 2, FALSE), "")</f>
        <v/>
      </c>
      <c r="M4641" s="206"/>
      <c r="P4641" s="40" t="str">
        <f>IFERROR(VLOOKUP(O4641, Data!D:E, 2, FALSE), "")</f>
        <v/>
      </c>
      <c r="T4641" s="151" t="str">
        <f>IFERROR(VLOOKUP(S4641, 'Configuration des divisions'!$B$8:$C$12, 2, FALSE), "")</f>
        <v/>
      </c>
      <c r="V4641" s="168" t="str">
        <f>IFERROR(VLOOKUP(U4641, 'Configuration des catégories'!$B$8:$C$11, 2, FALSE), "")</f>
        <v/>
      </c>
    </row>
    <row r="4642" spans="12:22" x14ac:dyDescent="0.2">
      <c r="L4642" s="40" t="str">
        <f>IFERROR(VLOOKUP(K4642, Data!B:C, 2, FALSE), "")</f>
        <v/>
      </c>
      <c r="M4642" s="206"/>
      <c r="P4642" s="40" t="str">
        <f>IFERROR(VLOOKUP(O4642, Data!D:E, 2, FALSE), "")</f>
        <v/>
      </c>
      <c r="T4642" s="151" t="str">
        <f>IFERROR(VLOOKUP(S4642, 'Configuration des divisions'!$B$8:$C$12, 2, FALSE), "")</f>
        <v/>
      </c>
      <c r="V4642" s="168" t="str">
        <f>IFERROR(VLOOKUP(U4642, 'Configuration des catégories'!$B$8:$C$11, 2, FALSE), "")</f>
        <v/>
      </c>
    </row>
    <row r="4643" spans="12:22" x14ac:dyDescent="0.2">
      <c r="L4643" s="40" t="str">
        <f>IFERROR(VLOOKUP(K4643, Data!B:C, 2, FALSE), "")</f>
        <v/>
      </c>
      <c r="M4643" s="206"/>
      <c r="P4643" s="40" t="str">
        <f>IFERROR(VLOOKUP(O4643, Data!D:E, 2, FALSE), "")</f>
        <v/>
      </c>
      <c r="T4643" s="151" t="str">
        <f>IFERROR(VLOOKUP(S4643, 'Configuration des divisions'!$B$8:$C$12, 2, FALSE), "")</f>
        <v/>
      </c>
      <c r="V4643" s="168" t="str">
        <f>IFERROR(VLOOKUP(U4643, 'Configuration des catégories'!$B$8:$C$11, 2, FALSE), "")</f>
        <v/>
      </c>
    </row>
    <row r="4644" spans="12:22" x14ac:dyDescent="0.2">
      <c r="L4644" s="40" t="str">
        <f>IFERROR(VLOOKUP(K4644, Data!B:C, 2, FALSE), "")</f>
        <v/>
      </c>
      <c r="M4644" s="206"/>
      <c r="P4644" s="40" t="str">
        <f>IFERROR(VLOOKUP(O4644, Data!D:E, 2, FALSE), "")</f>
        <v/>
      </c>
      <c r="T4644" s="151" t="str">
        <f>IFERROR(VLOOKUP(S4644, 'Configuration des divisions'!$B$8:$C$12, 2, FALSE), "")</f>
        <v/>
      </c>
      <c r="V4644" s="168" t="str">
        <f>IFERROR(VLOOKUP(U4644, 'Configuration des catégories'!$B$8:$C$11, 2, FALSE), "")</f>
        <v/>
      </c>
    </row>
    <row r="4645" spans="12:22" x14ac:dyDescent="0.2">
      <c r="L4645" s="40" t="str">
        <f>IFERROR(VLOOKUP(K4645, Data!B:C, 2, FALSE), "")</f>
        <v/>
      </c>
      <c r="M4645" s="206"/>
      <c r="P4645" s="40" t="str">
        <f>IFERROR(VLOOKUP(O4645, Data!D:E, 2, FALSE), "")</f>
        <v/>
      </c>
      <c r="T4645" s="151" t="str">
        <f>IFERROR(VLOOKUP(S4645, 'Configuration des divisions'!$B$8:$C$12, 2, FALSE), "")</f>
        <v/>
      </c>
      <c r="V4645" s="168" t="str">
        <f>IFERROR(VLOOKUP(U4645, 'Configuration des catégories'!$B$8:$C$11, 2, FALSE), "")</f>
        <v/>
      </c>
    </row>
    <row r="4646" spans="12:22" x14ac:dyDescent="0.2">
      <c r="L4646" s="40" t="str">
        <f>IFERROR(VLOOKUP(K4646, Data!B:C, 2, FALSE), "")</f>
        <v/>
      </c>
      <c r="M4646" s="206"/>
      <c r="P4646" s="40" t="str">
        <f>IFERROR(VLOOKUP(O4646, Data!D:E, 2, FALSE), "")</f>
        <v/>
      </c>
      <c r="T4646" s="151" t="str">
        <f>IFERROR(VLOOKUP(S4646, 'Configuration des divisions'!$B$8:$C$12, 2, FALSE), "")</f>
        <v/>
      </c>
      <c r="V4646" s="168" t="str">
        <f>IFERROR(VLOOKUP(U4646, 'Configuration des catégories'!$B$8:$C$11, 2, FALSE), "")</f>
        <v/>
      </c>
    </row>
    <row r="4647" spans="12:22" x14ac:dyDescent="0.2">
      <c r="L4647" s="40" t="str">
        <f>IFERROR(VLOOKUP(K4647, Data!B:C, 2, FALSE), "")</f>
        <v/>
      </c>
      <c r="M4647" s="206"/>
      <c r="P4647" s="40" t="str">
        <f>IFERROR(VLOOKUP(O4647, Data!D:E, 2, FALSE), "")</f>
        <v/>
      </c>
      <c r="T4647" s="151" t="str">
        <f>IFERROR(VLOOKUP(S4647, 'Configuration des divisions'!$B$8:$C$12, 2, FALSE), "")</f>
        <v/>
      </c>
      <c r="V4647" s="168" t="str">
        <f>IFERROR(VLOOKUP(U4647, 'Configuration des catégories'!$B$8:$C$11, 2, FALSE), "")</f>
        <v/>
      </c>
    </row>
    <row r="4648" spans="12:22" x14ac:dyDescent="0.2">
      <c r="L4648" s="40" t="str">
        <f>IFERROR(VLOOKUP(K4648, Data!B:C, 2, FALSE), "")</f>
        <v/>
      </c>
      <c r="M4648" s="206"/>
      <c r="P4648" s="40" t="str">
        <f>IFERROR(VLOOKUP(O4648, Data!D:E, 2, FALSE), "")</f>
        <v/>
      </c>
      <c r="T4648" s="151" t="str">
        <f>IFERROR(VLOOKUP(S4648, 'Configuration des divisions'!$B$8:$C$12, 2, FALSE), "")</f>
        <v/>
      </c>
      <c r="V4648" s="168" t="str">
        <f>IFERROR(VLOOKUP(U4648, 'Configuration des catégories'!$B$8:$C$11, 2, FALSE), "")</f>
        <v/>
      </c>
    </row>
    <row r="4649" spans="12:22" x14ac:dyDescent="0.2">
      <c r="L4649" s="40" t="str">
        <f>IFERROR(VLOOKUP(K4649, Data!B:C, 2, FALSE), "")</f>
        <v/>
      </c>
      <c r="M4649" s="206"/>
      <c r="P4649" s="40" t="str">
        <f>IFERROR(VLOOKUP(O4649, Data!D:E, 2, FALSE), "")</f>
        <v/>
      </c>
      <c r="T4649" s="151" t="str">
        <f>IFERROR(VLOOKUP(S4649, 'Configuration des divisions'!$B$8:$C$12, 2, FALSE), "")</f>
        <v/>
      </c>
      <c r="V4649" s="168" t="str">
        <f>IFERROR(VLOOKUP(U4649, 'Configuration des catégories'!$B$8:$C$11, 2, FALSE), "")</f>
        <v/>
      </c>
    </row>
    <row r="4650" spans="12:22" x14ac:dyDescent="0.2">
      <c r="L4650" s="40" t="str">
        <f>IFERROR(VLOOKUP(K4650, Data!B:C, 2, FALSE), "")</f>
        <v/>
      </c>
      <c r="M4650" s="206"/>
      <c r="P4650" s="40" t="str">
        <f>IFERROR(VLOOKUP(O4650, Data!D:E, 2, FALSE), "")</f>
        <v/>
      </c>
      <c r="T4650" s="151" t="str">
        <f>IFERROR(VLOOKUP(S4650, 'Configuration des divisions'!$B$8:$C$12, 2, FALSE), "")</f>
        <v/>
      </c>
      <c r="V4650" s="168" t="str">
        <f>IFERROR(VLOOKUP(U4650, 'Configuration des catégories'!$B$8:$C$11, 2, FALSE), "")</f>
        <v/>
      </c>
    </row>
    <row r="4651" spans="12:22" x14ac:dyDescent="0.2">
      <c r="L4651" s="40" t="str">
        <f>IFERROR(VLOOKUP(K4651, Data!B:C, 2, FALSE), "")</f>
        <v/>
      </c>
      <c r="M4651" s="206"/>
      <c r="P4651" s="40" t="str">
        <f>IFERROR(VLOOKUP(O4651, Data!D:E, 2, FALSE), "")</f>
        <v/>
      </c>
      <c r="T4651" s="151" t="str">
        <f>IFERROR(VLOOKUP(S4651, 'Configuration des divisions'!$B$8:$C$12, 2, FALSE), "")</f>
        <v/>
      </c>
      <c r="V4651" s="168" t="str">
        <f>IFERROR(VLOOKUP(U4651, 'Configuration des catégories'!$B$8:$C$11, 2, FALSE), "")</f>
        <v/>
      </c>
    </row>
    <row r="4652" spans="12:22" x14ac:dyDescent="0.2">
      <c r="L4652" s="40" t="str">
        <f>IFERROR(VLOOKUP(K4652, Data!B:C, 2, FALSE), "")</f>
        <v/>
      </c>
      <c r="M4652" s="206"/>
      <c r="P4652" s="40" t="str">
        <f>IFERROR(VLOOKUP(O4652, Data!D:E, 2, FALSE), "")</f>
        <v/>
      </c>
      <c r="T4652" s="151" t="str">
        <f>IFERROR(VLOOKUP(S4652, 'Configuration des divisions'!$B$8:$C$12, 2, FALSE), "")</f>
        <v/>
      </c>
      <c r="V4652" s="168" t="str">
        <f>IFERROR(VLOOKUP(U4652, 'Configuration des catégories'!$B$8:$C$11, 2, FALSE), "")</f>
        <v/>
      </c>
    </row>
    <row r="4653" spans="12:22" x14ac:dyDescent="0.2">
      <c r="L4653" s="40" t="str">
        <f>IFERROR(VLOOKUP(K4653, Data!B:C, 2, FALSE), "")</f>
        <v/>
      </c>
      <c r="M4653" s="206"/>
      <c r="P4653" s="40" t="str">
        <f>IFERROR(VLOOKUP(O4653, Data!D:E, 2, FALSE), "")</f>
        <v/>
      </c>
      <c r="T4653" s="151" t="str">
        <f>IFERROR(VLOOKUP(S4653, 'Configuration des divisions'!$B$8:$C$12, 2, FALSE), "")</f>
        <v/>
      </c>
      <c r="V4653" s="168" t="str">
        <f>IFERROR(VLOOKUP(U4653, 'Configuration des catégories'!$B$8:$C$11, 2, FALSE), "")</f>
        <v/>
      </c>
    </row>
    <row r="4654" spans="12:22" x14ac:dyDescent="0.2">
      <c r="L4654" s="40" t="str">
        <f>IFERROR(VLOOKUP(K4654, Data!B:C, 2, FALSE), "")</f>
        <v/>
      </c>
      <c r="M4654" s="206"/>
      <c r="P4654" s="40" t="str">
        <f>IFERROR(VLOOKUP(O4654, Data!D:E, 2, FALSE), "")</f>
        <v/>
      </c>
      <c r="T4654" s="151" t="str">
        <f>IFERROR(VLOOKUP(S4654, 'Configuration des divisions'!$B$8:$C$12, 2, FALSE), "")</f>
        <v/>
      </c>
      <c r="V4654" s="168" t="str">
        <f>IFERROR(VLOOKUP(U4654, 'Configuration des catégories'!$B$8:$C$11, 2, FALSE), "")</f>
        <v/>
      </c>
    </row>
    <row r="4655" spans="12:22" x14ac:dyDescent="0.2">
      <c r="L4655" s="40" t="str">
        <f>IFERROR(VLOOKUP(K4655, Data!B:C, 2, FALSE), "")</f>
        <v/>
      </c>
      <c r="M4655" s="206"/>
      <c r="P4655" s="40" t="str">
        <f>IFERROR(VLOOKUP(O4655, Data!D:E, 2, FALSE), "")</f>
        <v/>
      </c>
      <c r="T4655" s="151" t="str">
        <f>IFERROR(VLOOKUP(S4655, 'Configuration des divisions'!$B$8:$C$12, 2, FALSE), "")</f>
        <v/>
      </c>
      <c r="V4655" s="168" t="str">
        <f>IFERROR(VLOOKUP(U4655, 'Configuration des catégories'!$B$8:$C$11, 2, FALSE), "")</f>
        <v/>
      </c>
    </row>
    <row r="4656" spans="12:22" x14ac:dyDescent="0.2">
      <c r="L4656" s="40" t="str">
        <f>IFERROR(VLOOKUP(K4656, Data!B:C, 2, FALSE), "")</f>
        <v/>
      </c>
      <c r="M4656" s="206"/>
      <c r="P4656" s="40" t="str">
        <f>IFERROR(VLOOKUP(O4656, Data!D:E, 2, FALSE), "")</f>
        <v/>
      </c>
      <c r="T4656" s="151" t="str">
        <f>IFERROR(VLOOKUP(S4656, 'Configuration des divisions'!$B$8:$C$12, 2, FALSE), "")</f>
        <v/>
      </c>
      <c r="V4656" s="168" t="str">
        <f>IFERROR(VLOOKUP(U4656, 'Configuration des catégories'!$B$8:$C$11, 2, FALSE), "")</f>
        <v/>
      </c>
    </row>
    <row r="4657" spans="12:22" x14ac:dyDescent="0.2">
      <c r="L4657" s="40" t="str">
        <f>IFERROR(VLOOKUP(K4657, Data!B:C, 2, FALSE), "")</f>
        <v/>
      </c>
      <c r="M4657" s="206"/>
      <c r="P4657" s="40" t="str">
        <f>IFERROR(VLOOKUP(O4657, Data!D:E, 2, FALSE), "")</f>
        <v/>
      </c>
      <c r="T4657" s="151" t="str">
        <f>IFERROR(VLOOKUP(S4657, 'Configuration des divisions'!$B$8:$C$12, 2, FALSE), "")</f>
        <v/>
      </c>
      <c r="V4657" s="168" t="str">
        <f>IFERROR(VLOOKUP(U4657, 'Configuration des catégories'!$B$8:$C$11, 2, FALSE), "")</f>
        <v/>
      </c>
    </row>
    <row r="4658" spans="12:22" x14ac:dyDescent="0.2">
      <c r="L4658" s="40" t="str">
        <f>IFERROR(VLOOKUP(K4658, Data!B:C, 2, FALSE), "")</f>
        <v/>
      </c>
      <c r="M4658" s="206"/>
      <c r="P4658" s="40" t="str">
        <f>IFERROR(VLOOKUP(O4658, Data!D:E, 2, FALSE), "")</f>
        <v/>
      </c>
      <c r="T4658" s="151" t="str">
        <f>IFERROR(VLOOKUP(S4658, 'Configuration des divisions'!$B$8:$C$12, 2, FALSE), "")</f>
        <v/>
      </c>
      <c r="V4658" s="168" t="str">
        <f>IFERROR(VLOOKUP(U4658, 'Configuration des catégories'!$B$8:$C$11, 2, FALSE), "")</f>
        <v/>
      </c>
    </row>
    <row r="4659" spans="12:22" x14ac:dyDescent="0.2">
      <c r="L4659" s="40" t="str">
        <f>IFERROR(VLOOKUP(K4659, Data!B:C, 2, FALSE), "")</f>
        <v/>
      </c>
      <c r="M4659" s="206"/>
      <c r="P4659" s="40" t="str">
        <f>IFERROR(VLOOKUP(O4659, Data!D:E, 2, FALSE), "")</f>
        <v/>
      </c>
      <c r="T4659" s="151" t="str">
        <f>IFERROR(VLOOKUP(S4659, 'Configuration des divisions'!$B$8:$C$12, 2, FALSE), "")</f>
        <v/>
      </c>
      <c r="V4659" s="168" t="str">
        <f>IFERROR(VLOOKUP(U4659, 'Configuration des catégories'!$B$8:$C$11, 2, FALSE), "")</f>
        <v/>
      </c>
    </row>
    <row r="4660" spans="12:22" x14ac:dyDescent="0.2">
      <c r="L4660" s="40" t="str">
        <f>IFERROR(VLOOKUP(K4660, Data!B:C, 2, FALSE), "")</f>
        <v/>
      </c>
      <c r="M4660" s="206"/>
      <c r="P4660" s="40" t="str">
        <f>IFERROR(VLOOKUP(O4660, Data!D:E, 2, FALSE), "")</f>
        <v/>
      </c>
      <c r="T4660" s="151" t="str">
        <f>IFERROR(VLOOKUP(S4660, 'Configuration des divisions'!$B$8:$C$12, 2, FALSE), "")</f>
        <v/>
      </c>
      <c r="V4660" s="168" t="str">
        <f>IFERROR(VLOOKUP(U4660, 'Configuration des catégories'!$B$8:$C$11, 2, FALSE), "")</f>
        <v/>
      </c>
    </row>
    <row r="4661" spans="12:22" x14ac:dyDescent="0.2">
      <c r="L4661" s="40" t="str">
        <f>IFERROR(VLOOKUP(K4661, Data!B:C, 2, FALSE), "")</f>
        <v/>
      </c>
      <c r="M4661" s="206"/>
      <c r="P4661" s="40" t="str">
        <f>IFERROR(VLOOKUP(O4661, Data!D:E, 2, FALSE), "")</f>
        <v/>
      </c>
      <c r="T4661" s="151" t="str">
        <f>IFERROR(VLOOKUP(S4661, 'Configuration des divisions'!$B$8:$C$12, 2, FALSE), "")</f>
        <v/>
      </c>
      <c r="V4661" s="168" t="str">
        <f>IFERROR(VLOOKUP(U4661, 'Configuration des catégories'!$B$8:$C$11, 2, FALSE), "")</f>
        <v/>
      </c>
    </row>
    <row r="4662" spans="12:22" x14ac:dyDescent="0.2">
      <c r="L4662" s="40" t="str">
        <f>IFERROR(VLOOKUP(K4662, Data!B:C, 2, FALSE), "")</f>
        <v/>
      </c>
      <c r="M4662" s="206"/>
      <c r="P4662" s="40" t="str">
        <f>IFERROR(VLOOKUP(O4662, Data!D:E, 2, FALSE), "")</f>
        <v/>
      </c>
      <c r="T4662" s="151" t="str">
        <f>IFERROR(VLOOKUP(S4662, 'Configuration des divisions'!$B$8:$C$12, 2, FALSE), "")</f>
        <v/>
      </c>
      <c r="V4662" s="168" t="str">
        <f>IFERROR(VLOOKUP(U4662, 'Configuration des catégories'!$B$8:$C$11, 2, FALSE), "")</f>
        <v/>
      </c>
    </row>
    <row r="4663" spans="12:22" x14ac:dyDescent="0.2">
      <c r="L4663" s="40" t="str">
        <f>IFERROR(VLOOKUP(K4663, Data!B:C, 2, FALSE), "")</f>
        <v/>
      </c>
      <c r="M4663" s="206"/>
      <c r="P4663" s="40" t="str">
        <f>IFERROR(VLOOKUP(O4663, Data!D:E, 2, FALSE), "")</f>
        <v/>
      </c>
      <c r="T4663" s="151" t="str">
        <f>IFERROR(VLOOKUP(S4663, 'Configuration des divisions'!$B$8:$C$12, 2, FALSE), "")</f>
        <v/>
      </c>
      <c r="V4663" s="168" t="str">
        <f>IFERROR(VLOOKUP(U4663, 'Configuration des catégories'!$B$8:$C$11, 2, FALSE), "")</f>
        <v/>
      </c>
    </row>
    <row r="4664" spans="12:22" x14ac:dyDescent="0.2">
      <c r="L4664" s="40" t="str">
        <f>IFERROR(VLOOKUP(K4664, Data!B:C, 2, FALSE), "")</f>
        <v/>
      </c>
      <c r="M4664" s="206"/>
      <c r="P4664" s="40" t="str">
        <f>IFERROR(VLOOKUP(O4664, Data!D:E, 2, FALSE), "")</f>
        <v/>
      </c>
      <c r="T4664" s="151" t="str">
        <f>IFERROR(VLOOKUP(S4664, 'Configuration des divisions'!$B$8:$C$12, 2, FALSE), "")</f>
        <v/>
      </c>
      <c r="V4664" s="168" t="str">
        <f>IFERROR(VLOOKUP(U4664, 'Configuration des catégories'!$B$8:$C$11, 2, FALSE), "")</f>
        <v/>
      </c>
    </row>
    <row r="4665" spans="12:22" x14ac:dyDescent="0.2">
      <c r="L4665" s="40" t="str">
        <f>IFERROR(VLOOKUP(K4665, Data!B:C, 2, FALSE), "")</f>
        <v/>
      </c>
      <c r="M4665" s="206"/>
      <c r="P4665" s="40" t="str">
        <f>IFERROR(VLOOKUP(O4665, Data!D:E, 2, FALSE), "")</f>
        <v/>
      </c>
      <c r="T4665" s="151" t="str">
        <f>IFERROR(VLOOKUP(S4665, 'Configuration des divisions'!$B$8:$C$12, 2, FALSE), "")</f>
        <v/>
      </c>
      <c r="V4665" s="168" t="str">
        <f>IFERROR(VLOOKUP(U4665, 'Configuration des catégories'!$B$8:$C$11, 2, FALSE), "")</f>
        <v/>
      </c>
    </row>
    <row r="4666" spans="12:22" x14ac:dyDescent="0.2">
      <c r="L4666" s="40" t="str">
        <f>IFERROR(VLOOKUP(K4666, Data!B:C, 2, FALSE), "")</f>
        <v/>
      </c>
      <c r="M4666" s="206"/>
      <c r="P4666" s="40" t="str">
        <f>IFERROR(VLOOKUP(O4666, Data!D:E, 2, FALSE), "")</f>
        <v/>
      </c>
      <c r="T4666" s="151" t="str">
        <f>IFERROR(VLOOKUP(S4666, 'Configuration des divisions'!$B$8:$C$12, 2, FALSE), "")</f>
        <v/>
      </c>
      <c r="V4666" s="168" t="str">
        <f>IFERROR(VLOOKUP(U4666, 'Configuration des catégories'!$B$8:$C$11, 2, FALSE), "")</f>
        <v/>
      </c>
    </row>
    <row r="4667" spans="12:22" x14ac:dyDescent="0.2">
      <c r="L4667" s="40" t="str">
        <f>IFERROR(VLOOKUP(K4667, Data!B:C, 2, FALSE), "")</f>
        <v/>
      </c>
      <c r="M4667" s="206"/>
      <c r="P4667" s="40" t="str">
        <f>IFERROR(VLOOKUP(O4667, Data!D:E, 2, FALSE), "")</f>
        <v/>
      </c>
      <c r="T4667" s="151" t="str">
        <f>IFERROR(VLOOKUP(S4667, 'Configuration des divisions'!$B$8:$C$12, 2, FALSE), "")</f>
        <v/>
      </c>
      <c r="V4667" s="168" t="str">
        <f>IFERROR(VLOOKUP(U4667, 'Configuration des catégories'!$B$8:$C$11, 2, FALSE), "")</f>
        <v/>
      </c>
    </row>
    <row r="4668" spans="12:22" x14ac:dyDescent="0.2">
      <c r="L4668" s="40" t="str">
        <f>IFERROR(VLOOKUP(K4668, Data!B:C, 2, FALSE), "")</f>
        <v/>
      </c>
      <c r="M4668" s="206"/>
      <c r="P4668" s="40" t="str">
        <f>IFERROR(VLOOKUP(O4668, Data!D:E, 2, FALSE), "")</f>
        <v/>
      </c>
      <c r="T4668" s="151" t="str">
        <f>IFERROR(VLOOKUP(S4668, 'Configuration des divisions'!$B$8:$C$12, 2, FALSE), "")</f>
        <v/>
      </c>
      <c r="V4668" s="168" t="str">
        <f>IFERROR(VLOOKUP(U4668, 'Configuration des catégories'!$B$8:$C$11, 2, FALSE), "")</f>
        <v/>
      </c>
    </row>
    <row r="4669" spans="12:22" x14ac:dyDescent="0.2">
      <c r="L4669" s="40" t="str">
        <f>IFERROR(VLOOKUP(K4669, Data!B:C, 2, FALSE), "")</f>
        <v/>
      </c>
      <c r="M4669" s="206"/>
      <c r="P4669" s="40" t="str">
        <f>IFERROR(VLOOKUP(O4669, Data!D:E, 2, FALSE), "")</f>
        <v/>
      </c>
      <c r="T4669" s="151" t="str">
        <f>IFERROR(VLOOKUP(S4669, 'Configuration des divisions'!$B$8:$C$12, 2, FALSE), "")</f>
        <v/>
      </c>
      <c r="V4669" s="168" t="str">
        <f>IFERROR(VLOOKUP(U4669, 'Configuration des catégories'!$B$8:$C$11, 2, FALSE), "")</f>
        <v/>
      </c>
    </row>
    <row r="4670" spans="12:22" x14ac:dyDescent="0.2">
      <c r="L4670" s="40" t="str">
        <f>IFERROR(VLOOKUP(K4670, Data!B:C, 2, FALSE), "")</f>
        <v/>
      </c>
      <c r="M4670" s="206"/>
      <c r="P4670" s="40" t="str">
        <f>IFERROR(VLOOKUP(O4670, Data!D:E, 2, FALSE), "")</f>
        <v/>
      </c>
      <c r="T4670" s="151" t="str">
        <f>IFERROR(VLOOKUP(S4670, 'Configuration des divisions'!$B$8:$C$12, 2, FALSE), "")</f>
        <v/>
      </c>
      <c r="V4670" s="168" t="str">
        <f>IFERROR(VLOOKUP(U4670, 'Configuration des catégories'!$B$8:$C$11, 2, FALSE), "")</f>
        <v/>
      </c>
    </row>
    <row r="4671" spans="12:22" x14ac:dyDescent="0.2">
      <c r="L4671" s="40" t="str">
        <f>IFERROR(VLOOKUP(K4671, Data!B:C, 2, FALSE), "")</f>
        <v/>
      </c>
      <c r="M4671" s="206"/>
      <c r="P4671" s="40" t="str">
        <f>IFERROR(VLOOKUP(O4671, Data!D:E, 2, FALSE), "")</f>
        <v/>
      </c>
      <c r="T4671" s="151" t="str">
        <f>IFERROR(VLOOKUP(S4671, 'Configuration des divisions'!$B$8:$C$12, 2, FALSE), "")</f>
        <v/>
      </c>
      <c r="V4671" s="168" t="str">
        <f>IFERROR(VLOOKUP(U4671, 'Configuration des catégories'!$B$8:$C$11, 2, FALSE), "")</f>
        <v/>
      </c>
    </row>
    <row r="4672" spans="12:22" x14ac:dyDescent="0.2">
      <c r="L4672" s="40" t="str">
        <f>IFERROR(VLOOKUP(K4672, Data!B:C, 2, FALSE), "")</f>
        <v/>
      </c>
      <c r="M4672" s="206"/>
      <c r="P4672" s="40" t="str">
        <f>IFERROR(VLOOKUP(O4672, Data!D:E, 2, FALSE), "")</f>
        <v/>
      </c>
      <c r="T4672" s="151" t="str">
        <f>IFERROR(VLOOKUP(S4672, 'Configuration des divisions'!$B$8:$C$12, 2, FALSE), "")</f>
        <v/>
      </c>
      <c r="V4672" s="168" t="str">
        <f>IFERROR(VLOOKUP(U4672, 'Configuration des catégories'!$B$8:$C$11, 2, FALSE), "")</f>
        <v/>
      </c>
    </row>
    <row r="4673" spans="12:22" x14ac:dyDescent="0.2">
      <c r="L4673" s="40" t="str">
        <f>IFERROR(VLOOKUP(K4673, Data!B:C, 2, FALSE), "")</f>
        <v/>
      </c>
      <c r="M4673" s="206"/>
      <c r="P4673" s="40" t="str">
        <f>IFERROR(VLOOKUP(O4673, Data!D:E, 2, FALSE), "")</f>
        <v/>
      </c>
      <c r="T4673" s="151" t="str">
        <f>IFERROR(VLOOKUP(S4673, 'Configuration des divisions'!$B$8:$C$12, 2, FALSE), "")</f>
        <v/>
      </c>
      <c r="V4673" s="168" t="str">
        <f>IFERROR(VLOOKUP(U4673, 'Configuration des catégories'!$B$8:$C$11, 2, FALSE), "")</f>
        <v/>
      </c>
    </row>
    <row r="4674" spans="12:22" x14ac:dyDescent="0.2">
      <c r="L4674" s="40" t="str">
        <f>IFERROR(VLOOKUP(K4674, Data!B:C, 2, FALSE), "")</f>
        <v/>
      </c>
      <c r="M4674" s="206"/>
      <c r="P4674" s="40" t="str">
        <f>IFERROR(VLOOKUP(O4674, Data!D:E, 2, FALSE), "")</f>
        <v/>
      </c>
      <c r="T4674" s="151" t="str">
        <f>IFERROR(VLOOKUP(S4674, 'Configuration des divisions'!$B$8:$C$12, 2, FALSE), "")</f>
        <v/>
      </c>
      <c r="V4674" s="168" t="str">
        <f>IFERROR(VLOOKUP(U4674, 'Configuration des catégories'!$B$8:$C$11, 2, FALSE), "")</f>
        <v/>
      </c>
    </row>
    <row r="4675" spans="12:22" x14ac:dyDescent="0.2">
      <c r="L4675" s="40" t="str">
        <f>IFERROR(VLOOKUP(K4675, Data!B:C, 2, FALSE), "")</f>
        <v/>
      </c>
      <c r="M4675" s="206"/>
      <c r="P4675" s="40" t="str">
        <f>IFERROR(VLOOKUP(O4675, Data!D:E, 2, FALSE), "")</f>
        <v/>
      </c>
      <c r="T4675" s="151" t="str">
        <f>IFERROR(VLOOKUP(S4675, 'Configuration des divisions'!$B$8:$C$12, 2, FALSE), "")</f>
        <v/>
      </c>
      <c r="V4675" s="168" t="str">
        <f>IFERROR(VLOOKUP(U4675, 'Configuration des catégories'!$B$8:$C$11, 2, FALSE), "")</f>
        <v/>
      </c>
    </row>
    <row r="4676" spans="12:22" x14ac:dyDescent="0.2">
      <c r="L4676" s="40" t="str">
        <f>IFERROR(VLOOKUP(K4676, Data!B:C, 2, FALSE), "")</f>
        <v/>
      </c>
      <c r="M4676" s="206"/>
      <c r="P4676" s="40" t="str">
        <f>IFERROR(VLOOKUP(O4676, Data!D:E, 2, FALSE), "")</f>
        <v/>
      </c>
      <c r="T4676" s="151" t="str">
        <f>IFERROR(VLOOKUP(S4676, 'Configuration des divisions'!$B$8:$C$12, 2, FALSE), "")</f>
        <v/>
      </c>
      <c r="V4676" s="168" t="str">
        <f>IFERROR(VLOOKUP(U4676, 'Configuration des catégories'!$B$8:$C$11, 2, FALSE), "")</f>
        <v/>
      </c>
    </row>
    <row r="4677" spans="12:22" x14ac:dyDescent="0.2">
      <c r="L4677" s="40" t="str">
        <f>IFERROR(VLOOKUP(K4677, Data!B:C, 2, FALSE), "")</f>
        <v/>
      </c>
      <c r="M4677" s="206"/>
      <c r="P4677" s="40" t="str">
        <f>IFERROR(VLOOKUP(O4677, Data!D:E, 2, FALSE), "")</f>
        <v/>
      </c>
      <c r="T4677" s="151" t="str">
        <f>IFERROR(VLOOKUP(S4677, 'Configuration des divisions'!$B$8:$C$12, 2, FALSE), "")</f>
        <v/>
      </c>
      <c r="V4677" s="168" t="str">
        <f>IFERROR(VLOOKUP(U4677, 'Configuration des catégories'!$B$8:$C$11, 2, FALSE), "")</f>
        <v/>
      </c>
    </row>
    <row r="4678" spans="12:22" x14ac:dyDescent="0.2">
      <c r="L4678" s="40" t="str">
        <f>IFERROR(VLOOKUP(K4678, Data!B:C, 2, FALSE), "")</f>
        <v/>
      </c>
      <c r="M4678" s="206"/>
      <c r="P4678" s="40" t="str">
        <f>IFERROR(VLOOKUP(O4678, Data!D:E, 2, FALSE), "")</f>
        <v/>
      </c>
      <c r="T4678" s="151" t="str">
        <f>IFERROR(VLOOKUP(S4678, 'Configuration des divisions'!$B$8:$C$12, 2, FALSE), "")</f>
        <v/>
      </c>
      <c r="V4678" s="168" t="str">
        <f>IFERROR(VLOOKUP(U4678, 'Configuration des catégories'!$B$8:$C$11, 2, FALSE), "")</f>
        <v/>
      </c>
    </row>
    <row r="4679" spans="12:22" x14ac:dyDescent="0.2">
      <c r="L4679" s="40" t="str">
        <f>IFERROR(VLOOKUP(K4679, Data!B:C, 2, FALSE), "")</f>
        <v/>
      </c>
      <c r="M4679" s="206"/>
      <c r="P4679" s="40" t="str">
        <f>IFERROR(VLOOKUP(O4679, Data!D:E, 2, FALSE), "")</f>
        <v/>
      </c>
      <c r="T4679" s="151" t="str">
        <f>IFERROR(VLOOKUP(S4679, 'Configuration des divisions'!$B$8:$C$12, 2, FALSE), "")</f>
        <v/>
      </c>
      <c r="V4679" s="168" t="str">
        <f>IFERROR(VLOOKUP(U4679, 'Configuration des catégories'!$B$8:$C$11, 2, FALSE), "")</f>
        <v/>
      </c>
    </row>
    <row r="4680" spans="12:22" x14ac:dyDescent="0.2">
      <c r="L4680" s="40" t="str">
        <f>IFERROR(VLOOKUP(K4680, Data!B:C, 2, FALSE), "")</f>
        <v/>
      </c>
      <c r="M4680" s="206"/>
      <c r="P4680" s="40" t="str">
        <f>IFERROR(VLOOKUP(O4680, Data!D:E, 2, FALSE), "")</f>
        <v/>
      </c>
      <c r="T4680" s="151" t="str">
        <f>IFERROR(VLOOKUP(S4680, 'Configuration des divisions'!$B$8:$C$12, 2, FALSE), "")</f>
        <v/>
      </c>
      <c r="V4680" s="168" t="str">
        <f>IFERROR(VLOOKUP(U4680, 'Configuration des catégories'!$B$8:$C$11, 2, FALSE), "")</f>
        <v/>
      </c>
    </row>
    <row r="4681" spans="12:22" x14ac:dyDescent="0.2">
      <c r="L4681" s="40" t="str">
        <f>IFERROR(VLOOKUP(K4681, Data!B:C, 2, FALSE), "")</f>
        <v/>
      </c>
      <c r="M4681" s="206"/>
      <c r="P4681" s="40" t="str">
        <f>IFERROR(VLOOKUP(O4681, Data!D:E, 2, FALSE), "")</f>
        <v/>
      </c>
      <c r="T4681" s="151" t="str">
        <f>IFERROR(VLOOKUP(S4681, 'Configuration des divisions'!$B$8:$C$12, 2, FALSE), "")</f>
        <v/>
      </c>
      <c r="V4681" s="168" t="str">
        <f>IFERROR(VLOOKUP(U4681, 'Configuration des catégories'!$B$8:$C$11, 2, FALSE), "")</f>
        <v/>
      </c>
    </row>
    <row r="4682" spans="12:22" x14ac:dyDescent="0.2">
      <c r="L4682" s="40" t="str">
        <f>IFERROR(VLOOKUP(K4682, Data!B:C, 2, FALSE), "")</f>
        <v/>
      </c>
      <c r="M4682" s="206"/>
      <c r="P4682" s="40" t="str">
        <f>IFERROR(VLOOKUP(O4682, Data!D:E, 2, FALSE), "")</f>
        <v/>
      </c>
      <c r="T4682" s="151" t="str">
        <f>IFERROR(VLOOKUP(S4682, 'Configuration des divisions'!$B$8:$C$12, 2, FALSE), "")</f>
        <v/>
      </c>
      <c r="V4682" s="168" t="str">
        <f>IFERROR(VLOOKUP(U4682, 'Configuration des catégories'!$B$8:$C$11, 2, FALSE), "")</f>
        <v/>
      </c>
    </row>
    <row r="4683" spans="12:22" x14ac:dyDescent="0.2">
      <c r="L4683" s="40" t="str">
        <f>IFERROR(VLOOKUP(K4683, Data!B:C, 2, FALSE), "")</f>
        <v/>
      </c>
      <c r="M4683" s="206"/>
      <c r="P4683" s="40" t="str">
        <f>IFERROR(VLOOKUP(O4683, Data!D:E, 2, FALSE), "")</f>
        <v/>
      </c>
      <c r="T4683" s="151" t="str">
        <f>IFERROR(VLOOKUP(S4683, 'Configuration des divisions'!$B$8:$C$12, 2, FALSE), "")</f>
        <v/>
      </c>
      <c r="V4683" s="168" t="str">
        <f>IFERROR(VLOOKUP(U4683, 'Configuration des catégories'!$B$8:$C$11, 2, FALSE), "")</f>
        <v/>
      </c>
    </row>
    <row r="4684" spans="12:22" x14ac:dyDescent="0.2">
      <c r="L4684" s="40" t="str">
        <f>IFERROR(VLOOKUP(K4684, Data!B:C, 2, FALSE), "")</f>
        <v/>
      </c>
      <c r="M4684" s="206"/>
      <c r="P4684" s="40" t="str">
        <f>IFERROR(VLOOKUP(O4684, Data!D:E, 2, FALSE), "")</f>
        <v/>
      </c>
      <c r="T4684" s="151" t="str">
        <f>IFERROR(VLOOKUP(S4684, 'Configuration des divisions'!$B$8:$C$12, 2, FALSE), "")</f>
        <v/>
      </c>
      <c r="V4684" s="168" t="str">
        <f>IFERROR(VLOOKUP(U4684, 'Configuration des catégories'!$B$8:$C$11, 2, FALSE), "")</f>
        <v/>
      </c>
    </row>
    <row r="4685" spans="12:22" x14ac:dyDescent="0.2">
      <c r="L4685" s="40" t="str">
        <f>IFERROR(VLOOKUP(K4685, Data!B:C, 2, FALSE), "")</f>
        <v/>
      </c>
      <c r="M4685" s="206"/>
      <c r="P4685" s="40" t="str">
        <f>IFERROR(VLOOKUP(O4685, Data!D:E, 2, FALSE), "")</f>
        <v/>
      </c>
      <c r="T4685" s="151" t="str">
        <f>IFERROR(VLOOKUP(S4685, 'Configuration des divisions'!$B$8:$C$12, 2, FALSE), "")</f>
        <v/>
      </c>
      <c r="V4685" s="168" t="str">
        <f>IFERROR(VLOOKUP(U4685, 'Configuration des catégories'!$B$8:$C$11, 2, FALSE), "")</f>
        <v/>
      </c>
    </row>
    <row r="4686" spans="12:22" x14ac:dyDescent="0.2">
      <c r="L4686" s="40" t="str">
        <f>IFERROR(VLOOKUP(K4686, Data!B:C, 2, FALSE), "")</f>
        <v/>
      </c>
      <c r="M4686" s="206"/>
      <c r="P4686" s="40" t="str">
        <f>IFERROR(VLOOKUP(O4686, Data!D:E, 2, FALSE), "")</f>
        <v/>
      </c>
      <c r="T4686" s="151" t="str">
        <f>IFERROR(VLOOKUP(S4686, 'Configuration des divisions'!$B$8:$C$12, 2, FALSE), "")</f>
        <v/>
      </c>
      <c r="V4686" s="168" t="str">
        <f>IFERROR(VLOOKUP(U4686, 'Configuration des catégories'!$B$8:$C$11, 2, FALSE), "")</f>
        <v/>
      </c>
    </row>
    <row r="4687" spans="12:22" x14ac:dyDescent="0.2">
      <c r="L4687" s="40" t="str">
        <f>IFERROR(VLOOKUP(K4687, Data!B:C, 2, FALSE), "")</f>
        <v/>
      </c>
      <c r="M4687" s="206"/>
      <c r="P4687" s="40" t="str">
        <f>IFERROR(VLOOKUP(O4687, Data!D:E, 2, FALSE), "")</f>
        <v/>
      </c>
      <c r="T4687" s="151" t="str">
        <f>IFERROR(VLOOKUP(S4687, 'Configuration des divisions'!$B$8:$C$12, 2, FALSE), "")</f>
        <v/>
      </c>
      <c r="V4687" s="168" t="str">
        <f>IFERROR(VLOOKUP(U4687, 'Configuration des catégories'!$B$8:$C$11, 2, FALSE), "")</f>
        <v/>
      </c>
    </row>
    <row r="4688" spans="12:22" x14ac:dyDescent="0.2">
      <c r="L4688" s="40" t="str">
        <f>IFERROR(VLOOKUP(K4688, Data!B:C, 2, FALSE), "")</f>
        <v/>
      </c>
      <c r="M4688" s="206"/>
      <c r="P4688" s="40" t="str">
        <f>IFERROR(VLOOKUP(O4688, Data!D:E, 2, FALSE), "")</f>
        <v/>
      </c>
      <c r="T4688" s="151" t="str">
        <f>IFERROR(VLOOKUP(S4688, 'Configuration des divisions'!$B$8:$C$12, 2, FALSE), "")</f>
        <v/>
      </c>
      <c r="V4688" s="168" t="str">
        <f>IFERROR(VLOOKUP(U4688, 'Configuration des catégories'!$B$8:$C$11, 2, FALSE), "")</f>
        <v/>
      </c>
    </row>
    <row r="4689" spans="12:22" x14ac:dyDescent="0.2">
      <c r="L4689" s="40" t="str">
        <f>IFERROR(VLOOKUP(K4689, Data!B:C, 2, FALSE), "")</f>
        <v/>
      </c>
      <c r="M4689" s="206"/>
      <c r="P4689" s="40" t="str">
        <f>IFERROR(VLOOKUP(O4689, Data!D:E, 2, FALSE), "")</f>
        <v/>
      </c>
      <c r="T4689" s="151" t="str">
        <f>IFERROR(VLOOKUP(S4689, 'Configuration des divisions'!$B$8:$C$12, 2, FALSE), "")</f>
        <v/>
      </c>
      <c r="V4689" s="168" t="str">
        <f>IFERROR(VLOOKUP(U4689, 'Configuration des catégories'!$B$8:$C$11, 2, FALSE), "")</f>
        <v/>
      </c>
    </row>
    <row r="4690" spans="12:22" x14ac:dyDescent="0.2">
      <c r="L4690" s="40" t="str">
        <f>IFERROR(VLOOKUP(K4690, Data!B:C, 2, FALSE), "")</f>
        <v/>
      </c>
      <c r="M4690" s="206"/>
      <c r="P4690" s="40" t="str">
        <f>IFERROR(VLOOKUP(O4690, Data!D:E, 2, FALSE), "")</f>
        <v/>
      </c>
      <c r="T4690" s="151" t="str">
        <f>IFERROR(VLOOKUP(S4690, 'Configuration des divisions'!$B$8:$C$12, 2, FALSE), "")</f>
        <v/>
      </c>
      <c r="V4690" s="168" t="str">
        <f>IFERROR(VLOOKUP(U4690, 'Configuration des catégories'!$B$8:$C$11, 2, FALSE), "")</f>
        <v/>
      </c>
    </row>
    <row r="4691" spans="12:22" x14ac:dyDescent="0.2">
      <c r="L4691" s="40" t="str">
        <f>IFERROR(VLOOKUP(K4691, Data!B:C, 2, FALSE), "")</f>
        <v/>
      </c>
      <c r="M4691" s="206"/>
      <c r="P4691" s="40" t="str">
        <f>IFERROR(VLOOKUP(O4691, Data!D:E, 2, FALSE), "")</f>
        <v/>
      </c>
      <c r="T4691" s="151" t="str">
        <f>IFERROR(VLOOKUP(S4691, 'Configuration des divisions'!$B$8:$C$12, 2, FALSE), "")</f>
        <v/>
      </c>
      <c r="V4691" s="168" t="str">
        <f>IFERROR(VLOOKUP(U4691, 'Configuration des catégories'!$B$8:$C$11, 2, FALSE), "")</f>
        <v/>
      </c>
    </row>
    <row r="4692" spans="12:22" x14ac:dyDescent="0.2">
      <c r="L4692" s="40" t="str">
        <f>IFERROR(VLOOKUP(K4692, Data!B:C, 2, FALSE), "")</f>
        <v/>
      </c>
      <c r="M4692" s="206"/>
      <c r="P4692" s="40" t="str">
        <f>IFERROR(VLOOKUP(O4692, Data!D:E, 2, FALSE), "")</f>
        <v/>
      </c>
      <c r="T4692" s="151" t="str">
        <f>IFERROR(VLOOKUP(S4692, 'Configuration des divisions'!$B$8:$C$12, 2, FALSE), "")</f>
        <v/>
      </c>
      <c r="V4692" s="168" t="str">
        <f>IFERROR(VLOOKUP(U4692, 'Configuration des catégories'!$B$8:$C$11, 2, FALSE), "")</f>
        <v/>
      </c>
    </row>
    <row r="4693" spans="12:22" x14ac:dyDescent="0.2">
      <c r="L4693" s="40" t="str">
        <f>IFERROR(VLOOKUP(K4693, Data!B:C, 2, FALSE), "")</f>
        <v/>
      </c>
      <c r="M4693" s="206"/>
      <c r="P4693" s="40" t="str">
        <f>IFERROR(VLOOKUP(O4693, Data!D:E, 2, FALSE), "")</f>
        <v/>
      </c>
      <c r="T4693" s="151" t="str">
        <f>IFERROR(VLOOKUP(S4693, 'Configuration des divisions'!$B$8:$C$12, 2, FALSE), "")</f>
        <v/>
      </c>
      <c r="V4693" s="168" t="str">
        <f>IFERROR(VLOOKUP(U4693, 'Configuration des catégories'!$B$8:$C$11, 2, FALSE), "")</f>
        <v/>
      </c>
    </row>
    <row r="4694" spans="12:22" x14ac:dyDescent="0.2">
      <c r="L4694" s="40" t="str">
        <f>IFERROR(VLOOKUP(K4694, Data!B:C, 2, FALSE), "")</f>
        <v/>
      </c>
      <c r="M4694" s="206"/>
      <c r="P4694" s="40" t="str">
        <f>IFERROR(VLOOKUP(O4694, Data!D:E, 2, FALSE), "")</f>
        <v/>
      </c>
      <c r="T4694" s="151" t="str">
        <f>IFERROR(VLOOKUP(S4694, 'Configuration des divisions'!$B$8:$C$12, 2, FALSE), "")</f>
        <v/>
      </c>
      <c r="V4694" s="168" t="str">
        <f>IFERROR(VLOOKUP(U4694, 'Configuration des catégories'!$B$8:$C$11, 2, FALSE), "")</f>
        <v/>
      </c>
    </row>
    <row r="4695" spans="12:22" x14ac:dyDescent="0.2">
      <c r="L4695" s="40" t="str">
        <f>IFERROR(VLOOKUP(K4695, Data!B:C, 2, FALSE), "")</f>
        <v/>
      </c>
      <c r="M4695" s="206"/>
      <c r="P4695" s="40" t="str">
        <f>IFERROR(VLOOKUP(O4695, Data!D:E, 2, FALSE), "")</f>
        <v/>
      </c>
      <c r="T4695" s="151" t="str">
        <f>IFERROR(VLOOKUP(S4695, 'Configuration des divisions'!$B$8:$C$12, 2, FALSE), "")</f>
        <v/>
      </c>
      <c r="V4695" s="168" t="str">
        <f>IFERROR(VLOOKUP(U4695, 'Configuration des catégories'!$B$8:$C$11, 2, FALSE), "")</f>
        <v/>
      </c>
    </row>
    <row r="4696" spans="12:22" x14ac:dyDescent="0.2">
      <c r="L4696" s="40" t="str">
        <f>IFERROR(VLOOKUP(K4696, Data!B:C, 2, FALSE), "")</f>
        <v/>
      </c>
      <c r="M4696" s="206"/>
      <c r="P4696" s="40" t="str">
        <f>IFERROR(VLOOKUP(O4696, Data!D:E, 2, FALSE), "")</f>
        <v/>
      </c>
      <c r="T4696" s="151" t="str">
        <f>IFERROR(VLOOKUP(S4696, 'Configuration des divisions'!$B$8:$C$12, 2, FALSE), "")</f>
        <v/>
      </c>
      <c r="V4696" s="168" t="str">
        <f>IFERROR(VLOOKUP(U4696, 'Configuration des catégories'!$B$8:$C$11, 2, FALSE), "")</f>
        <v/>
      </c>
    </row>
    <row r="4697" spans="12:22" x14ac:dyDescent="0.2">
      <c r="L4697" s="40" t="str">
        <f>IFERROR(VLOOKUP(K4697, Data!B:C, 2, FALSE), "")</f>
        <v/>
      </c>
      <c r="M4697" s="206"/>
      <c r="P4697" s="40" t="str">
        <f>IFERROR(VLOOKUP(O4697, Data!D:E, 2, FALSE), "")</f>
        <v/>
      </c>
      <c r="T4697" s="151" t="str">
        <f>IFERROR(VLOOKUP(S4697, 'Configuration des divisions'!$B$8:$C$12, 2, FALSE), "")</f>
        <v/>
      </c>
      <c r="V4697" s="168" t="str">
        <f>IFERROR(VLOOKUP(U4697, 'Configuration des catégories'!$B$8:$C$11, 2, FALSE), "")</f>
        <v/>
      </c>
    </row>
    <row r="4698" spans="12:22" x14ac:dyDescent="0.2">
      <c r="L4698" s="40" t="str">
        <f>IFERROR(VLOOKUP(K4698, Data!B:C, 2, FALSE), "")</f>
        <v/>
      </c>
      <c r="M4698" s="206"/>
      <c r="P4698" s="40" t="str">
        <f>IFERROR(VLOOKUP(O4698, Data!D:E, 2, FALSE), "")</f>
        <v/>
      </c>
      <c r="T4698" s="151" t="str">
        <f>IFERROR(VLOOKUP(S4698, 'Configuration des divisions'!$B$8:$C$12, 2, FALSE), "")</f>
        <v/>
      </c>
      <c r="V4698" s="168" t="str">
        <f>IFERROR(VLOOKUP(U4698, 'Configuration des catégories'!$B$8:$C$11, 2, FALSE), "")</f>
        <v/>
      </c>
    </row>
    <row r="4699" spans="12:22" x14ac:dyDescent="0.2">
      <c r="L4699" s="40" t="str">
        <f>IFERROR(VLOOKUP(K4699, Data!B:C, 2, FALSE), "")</f>
        <v/>
      </c>
      <c r="M4699" s="206"/>
      <c r="P4699" s="40" t="str">
        <f>IFERROR(VLOOKUP(O4699, Data!D:E, 2, FALSE), "")</f>
        <v/>
      </c>
      <c r="T4699" s="151" t="str">
        <f>IFERROR(VLOOKUP(S4699, 'Configuration des divisions'!$B$8:$C$12, 2, FALSE), "")</f>
        <v/>
      </c>
      <c r="V4699" s="168" t="str">
        <f>IFERROR(VLOOKUP(U4699, 'Configuration des catégories'!$B$8:$C$11, 2, FALSE), "")</f>
        <v/>
      </c>
    </row>
    <row r="4700" spans="12:22" x14ac:dyDescent="0.2">
      <c r="L4700" s="40" t="str">
        <f>IFERROR(VLOOKUP(K4700, Data!B:C, 2, FALSE), "")</f>
        <v/>
      </c>
      <c r="M4700" s="206"/>
      <c r="P4700" s="40" t="str">
        <f>IFERROR(VLOOKUP(O4700, Data!D:E, 2, FALSE), "")</f>
        <v/>
      </c>
      <c r="T4700" s="151" t="str">
        <f>IFERROR(VLOOKUP(S4700, 'Configuration des divisions'!$B$8:$C$12, 2, FALSE), "")</f>
        <v/>
      </c>
      <c r="V4700" s="168" t="str">
        <f>IFERROR(VLOOKUP(U4700, 'Configuration des catégories'!$B$8:$C$11, 2, FALSE), "")</f>
        <v/>
      </c>
    </row>
    <row r="4701" spans="12:22" x14ac:dyDescent="0.2">
      <c r="L4701" s="40" t="str">
        <f>IFERROR(VLOOKUP(K4701, Data!B:C, 2, FALSE), "")</f>
        <v/>
      </c>
      <c r="M4701" s="206"/>
      <c r="P4701" s="40" t="str">
        <f>IFERROR(VLOOKUP(O4701, Data!D:E, 2, FALSE), "")</f>
        <v/>
      </c>
      <c r="T4701" s="151" t="str">
        <f>IFERROR(VLOOKUP(S4701, 'Configuration des divisions'!$B$8:$C$12, 2, FALSE), "")</f>
        <v/>
      </c>
      <c r="V4701" s="168" t="str">
        <f>IFERROR(VLOOKUP(U4701, 'Configuration des catégories'!$B$8:$C$11, 2, FALSE), "")</f>
        <v/>
      </c>
    </row>
    <row r="4702" spans="12:22" x14ac:dyDescent="0.2">
      <c r="L4702" s="40" t="str">
        <f>IFERROR(VLOOKUP(K4702, Data!B:C, 2, FALSE), "")</f>
        <v/>
      </c>
      <c r="M4702" s="206"/>
      <c r="P4702" s="40" t="str">
        <f>IFERROR(VLOOKUP(O4702, Data!D:E, 2, FALSE), "")</f>
        <v/>
      </c>
      <c r="T4702" s="151" t="str">
        <f>IFERROR(VLOOKUP(S4702, 'Configuration des divisions'!$B$8:$C$12, 2, FALSE), "")</f>
        <v/>
      </c>
      <c r="V4702" s="168" t="str">
        <f>IFERROR(VLOOKUP(U4702, 'Configuration des catégories'!$B$8:$C$11, 2, FALSE), "")</f>
        <v/>
      </c>
    </row>
    <row r="4703" spans="12:22" x14ac:dyDescent="0.2">
      <c r="L4703" s="40" t="str">
        <f>IFERROR(VLOOKUP(K4703, Data!B:C, 2, FALSE), "")</f>
        <v/>
      </c>
      <c r="M4703" s="206"/>
      <c r="P4703" s="40" t="str">
        <f>IFERROR(VLOOKUP(O4703, Data!D:E, 2, FALSE), "")</f>
        <v/>
      </c>
      <c r="T4703" s="151" t="str">
        <f>IFERROR(VLOOKUP(S4703, 'Configuration des divisions'!$B$8:$C$12, 2, FALSE), "")</f>
        <v/>
      </c>
      <c r="V4703" s="168" t="str">
        <f>IFERROR(VLOOKUP(U4703, 'Configuration des catégories'!$B$8:$C$11, 2, FALSE), "")</f>
        <v/>
      </c>
    </row>
    <row r="4704" spans="12:22" x14ac:dyDescent="0.2">
      <c r="L4704" s="40" t="str">
        <f>IFERROR(VLOOKUP(K4704, Data!B:C, 2, FALSE), "")</f>
        <v/>
      </c>
      <c r="M4704" s="206"/>
      <c r="P4704" s="40" t="str">
        <f>IFERROR(VLOOKUP(O4704, Data!D:E, 2, FALSE), "")</f>
        <v/>
      </c>
      <c r="T4704" s="151" t="str">
        <f>IFERROR(VLOOKUP(S4704, 'Configuration des divisions'!$B$8:$C$12, 2, FALSE), "")</f>
        <v/>
      </c>
      <c r="V4704" s="168" t="str">
        <f>IFERROR(VLOOKUP(U4704, 'Configuration des catégories'!$B$8:$C$11, 2, FALSE), "")</f>
        <v/>
      </c>
    </row>
    <row r="4705" spans="12:22" x14ac:dyDescent="0.2">
      <c r="L4705" s="40" t="str">
        <f>IFERROR(VLOOKUP(K4705, Data!B:C, 2, FALSE), "")</f>
        <v/>
      </c>
      <c r="M4705" s="206"/>
      <c r="P4705" s="40" t="str">
        <f>IFERROR(VLOOKUP(O4705, Data!D:E, 2, FALSE), "")</f>
        <v/>
      </c>
      <c r="T4705" s="151" t="str">
        <f>IFERROR(VLOOKUP(S4705, 'Configuration des divisions'!$B$8:$C$12, 2, FALSE), "")</f>
        <v/>
      </c>
      <c r="V4705" s="168" t="str">
        <f>IFERROR(VLOOKUP(U4705, 'Configuration des catégories'!$B$8:$C$11, 2, FALSE), "")</f>
        <v/>
      </c>
    </row>
    <row r="4706" spans="12:22" x14ac:dyDescent="0.2">
      <c r="L4706" s="40" t="str">
        <f>IFERROR(VLOOKUP(K4706, Data!B:C, 2, FALSE), "")</f>
        <v/>
      </c>
      <c r="M4706" s="206"/>
      <c r="P4706" s="40" t="str">
        <f>IFERROR(VLOOKUP(O4706, Data!D:E, 2, FALSE), "")</f>
        <v/>
      </c>
      <c r="T4706" s="151" t="str">
        <f>IFERROR(VLOOKUP(S4706, 'Configuration des divisions'!$B$8:$C$12, 2, FALSE), "")</f>
        <v/>
      </c>
      <c r="V4706" s="168" t="str">
        <f>IFERROR(VLOOKUP(U4706, 'Configuration des catégories'!$B$8:$C$11, 2, FALSE), "")</f>
        <v/>
      </c>
    </row>
    <row r="4707" spans="12:22" x14ac:dyDescent="0.2">
      <c r="L4707" s="40" t="str">
        <f>IFERROR(VLOOKUP(K4707, Data!B:C, 2, FALSE), "")</f>
        <v/>
      </c>
      <c r="M4707" s="206"/>
      <c r="P4707" s="40" t="str">
        <f>IFERROR(VLOOKUP(O4707, Data!D:E, 2, FALSE), "")</f>
        <v/>
      </c>
      <c r="T4707" s="151" t="str">
        <f>IFERROR(VLOOKUP(S4707, 'Configuration des divisions'!$B$8:$C$12, 2, FALSE), "")</f>
        <v/>
      </c>
      <c r="V4707" s="168" t="str">
        <f>IFERROR(VLOOKUP(U4707, 'Configuration des catégories'!$B$8:$C$11, 2, FALSE), "")</f>
        <v/>
      </c>
    </row>
    <row r="4708" spans="12:22" x14ac:dyDescent="0.2">
      <c r="L4708" s="40" t="str">
        <f>IFERROR(VLOOKUP(K4708, Data!B:C, 2, FALSE), "")</f>
        <v/>
      </c>
      <c r="M4708" s="206"/>
      <c r="P4708" s="40" t="str">
        <f>IFERROR(VLOOKUP(O4708, Data!D:E, 2, FALSE), "")</f>
        <v/>
      </c>
      <c r="T4708" s="151" t="str">
        <f>IFERROR(VLOOKUP(S4708, 'Configuration des divisions'!$B$8:$C$12, 2, FALSE), "")</f>
        <v/>
      </c>
      <c r="V4708" s="168" t="str">
        <f>IFERROR(VLOOKUP(U4708, 'Configuration des catégories'!$B$8:$C$11, 2, FALSE), "")</f>
        <v/>
      </c>
    </row>
    <row r="4709" spans="12:22" x14ac:dyDescent="0.2">
      <c r="L4709" s="40" t="str">
        <f>IFERROR(VLOOKUP(K4709, Data!B:C, 2, FALSE), "")</f>
        <v/>
      </c>
      <c r="M4709" s="206"/>
      <c r="P4709" s="40" t="str">
        <f>IFERROR(VLOOKUP(O4709, Data!D:E, 2, FALSE), "")</f>
        <v/>
      </c>
      <c r="T4709" s="151" t="str">
        <f>IFERROR(VLOOKUP(S4709, 'Configuration des divisions'!$B$8:$C$12, 2, FALSE), "")</f>
        <v/>
      </c>
      <c r="V4709" s="168" t="str">
        <f>IFERROR(VLOOKUP(U4709, 'Configuration des catégories'!$B$8:$C$11, 2, FALSE), "")</f>
        <v/>
      </c>
    </row>
    <row r="4710" spans="12:22" x14ac:dyDescent="0.2">
      <c r="L4710" s="40" t="str">
        <f>IFERROR(VLOOKUP(K4710, Data!B:C, 2, FALSE), "")</f>
        <v/>
      </c>
      <c r="M4710" s="206"/>
      <c r="P4710" s="40" t="str">
        <f>IFERROR(VLOOKUP(O4710, Data!D:E, 2, FALSE), "")</f>
        <v/>
      </c>
      <c r="T4710" s="151" t="str">
        <f>IFERROR(VLOOKUP(S4710, 'Configuration des divisions'!$B$8:$C$12, 2, FALSE), "")</f>
        <v/>
      </c>
      <c r="V4710" s="168" t="str">
        <f>IFERROR(VLOOKUP(U4710, 'Configuration des catégories'!$B$8:$C$11, 2, FALSE), "")</f>
        <v/>
      </c>
    </row>
    <row r="4711" spans="12:22" x14ac:dyDescent="0.2">
      <c r="L4711" s="40" t="str">
        <f>IFERROR(VLOOKUP(K4711, Data!B:C, 2, FALSE), "")</f>
        <v/>
      </c>
      <c r="M4711" s="206"/>
      <c r="P4711" s="40" t="str">
        <f>IFERROR(VLOOKUP(O4711, Data!D:E, 2, FALSE), "")</f>
        <v/>
      </c>
      <c r="T4711" s="151" t="str">
        <f>IFERROR(VLOOKUP(S4711, 'Configuration des divisions'!$B$8:$C$12, 2, FALSE), "")</f>
        <v/>
      </c>
      <c r="V4711" s="168" t="str">
        <f>IFERROR(VLOOKUP(U4711, 'Configuration des catégories'!$B$8:$C$11, 2, FALSE), "")</f>
        <v/>
      </c>
    </row>
    <row r="4712" spans="12:22" x14ac:dyDescent="0.2">
      <c r="L4712" s="40" t="str">
        <f>IFERROR(VLOOKUP(K4712, Data!B:C, 2, FALSE), "")</f>
        <v/>
      </c>
      <c r="M4712" s="206"/>
      <c r="P4712" s="40" t="str">
        <f>IFERROR(VLOOKUP(O4712, Data!D:E, 2, FALSE), "")</f>
        <v/>
      </c>
      <c r="T4712" s="151" t="str">
        <f>IFERROR(VLOOKUP(S4712, 'Configuration des divisions'!$B$8:$C$12, 2, FALSE), "")</f>
        <v/>
      </c>
      <c r="V4712" s="168" t="str">
        <f>IFERROR(VLOOKUP(U4712, 'Configuration des catégories'!$B$8:$C$11, 2, FALSE), "")</f>
        <v/>
      </c>
    </row>
    <row r="4713" spans="12:22" x14ac:dyDescent="0.2">
      <c r="L4713" s="40" t="str">
        <f>IFERROR(VLOOKUP(K4713, Data!B:C, 2, FALSE), "")</f>
        <v/>
      </c>
      <c r="M4713" s="206"/>
      <c r="P4713" s="40" t="str">
        <f>IFERROR(VLOOKUP(O4713, Data!D:E, 2, FALSE), "")</f>
        <v/>
      </c>
      <c r="T4713" s="151" t="str">
        <f>IFERROR(VLOOKUP(S4713, 'Configuration des divisions'!$B$8:$C$12, 2, FALSE), "")</f>
        <v/>
      </c>
      <c r="V4713" s="168" t="str">
        <f>IFERROR(VLOOKUP(U4713, 'Configuration des catégories'!$B$8:$C$11, 2, FALSE), "")</f>
        <v/>
      </c>
    </row>
    <row r="4714" spans="12:22" x14ac:dyDescent="0.2">
      <c r="L4714" s="40" t="str">
        <f>IFERROR(VLOOKUP(K4714, Data!B:C, 2, FALSE), "")</f>
        <v/>
      </c>
      <c r="M4714" s="206"/>
      <c r="P4714" s="40" t="str">
        <f>IFERROR(VLOOKUP(O4714, Data!D:E, 2, FALSE), "")</f>
        <v/>
      </c>
      <c r="T4714" s="151" t="str">
        <f>IFERROR(VLOOKUP(S4714, 'Configuration des divisions'!$B$8:$C$12, 2, FALSE), "")</f>
        <v/>
      </c>
      <c r="V4714" s="168" t="str">
        <f>IFERROR(VLOOKUP(U4714, 'Configuration des catégories'!$B$8:$C$11, 2, FALSE), "")</f>
        <v/>
      </c>
    </row>
    <row r="4715" spans="12:22" x14ac:dyDescent="0.2">
      <c r="L4715" s="40" t="str">
        <f>IFERROR(VLOOKUP(K4715, Data!B:C, 2, FALSE), "")</f>
        <v/>
      </c>
      <c r="M4715" s="206"/>
      <c r="P4715" s="40" t="str">
        <f>IFERROR(VLOOKUP(O4715, Data!D:E, 2, FALSE), "")</f>
        <v/>
      </c>
      <c r="T4715" s="151" t="str">
        <f>IFERROR(VLOOKUP(S4715, 'Configuration des divisions'!$B$8:$C$12, 2, FALSE), "")</f>
        <v/>
      </c>
      <c r="V4715" s="168" t="str">
        <f>IFERROR(VLOOKUP(U4715, 'Configuration des catégories'!$B$8:$C$11, 2, FALSE), "")</f>
        <v/>
      </c>
    </row>
    <row r="4716" spans="12:22" x14ac:dyDescent="0.2">
      <c r="L4716" s="40" t="str">
        <f>IFERROR(VLOOKUP(K4716, Data!B:C, 2, FALSE), "")</f>
        <v/>
      </c>
      <c r="M4716" s="206"/>
      <c r="P4716" s="40" t="str">
        <f>IFERROR(VLOOKUP(O4716, Data!D:E, 2, FALSE), "")</f>
        <v/>
      </c>
      <c r="T4716" s="151" t="str">
        <f>IFERROR(VLOOKUP(S4716, 'Configuration des divisions'!$B$8:$C$12, 2, FALSE), "")</f>
        <v/>
      </c>
      <c r="V4716" s="168" t="str">
        <f>IFERROR(VLOOKUP(U4716, 'Configuration des catégories'!$B$8:$C$11, 2, FALSE), "")</f>
        <v/>
      </c>
    </row>
    <row r="4717" spans="12:22" x14ac:dyDescent="0.2">
      <c r="L4717" s="40" t="str">
        <f>IFERROR(VLOOKUP(K4717, Data!B:C, 2, FALSE), "")</f>
        <v/>
      </c>
      <c r="M4717" s="206"/>
      <c r="P4717" s="40" t="str">
        <f>IFERROR(VLOOKUP(O4717, Data!D:E, 2, FALSE), "")</f>
        <v/>
      </c>
      <c r="T4717" s="151" t="str">
        <f>IFERROR(VLOOKUP(S4717, 'Configuration des divisions'!$B$8:$C$12, 2, FALSE), "")</f>
        <v/>
      </c>
      <c r="V4717" s="168" t="str">
        <f>IFERROR(VLOOKUP(U4717, 'Configuration des catégories'!$B$8:$C$11, 2, FALSE), "")</f>
        <v/>
      </c>
    </row>
    <row r="4718" spans="12:22" x14ac:dyDescent="0.2">
      <c r="L4718" s="40" t="str">
        <f>IFERROR(VLOOKUP(K4718, Data!B:C, 2, FALSE), "")</f>
        <v/>
      </c>
      <c r="M4718" s="206"/>
      <c r="P4718" s="40" t="str">
        <f>IFERROR(VLOOKUP(O4718, Data!D:E, 2, FALSE), "")</f>
        <v/>
      </c>
      <c r="T4718" s="151" t="str">
        <f>IFERROR(VLOOKUP(S4718, 'Configuration des divisions'!$B$8:$C$12, 2, FALSE), "")</f>
        <v/>
      </c>
      <c r="V4718" s="168" t="str">
        <f>IFERROR(VLOOKUP(U4718, 'Configuration des catégories'!$B$8:$C$11, 2, FALSE), "")</f>
        <v/>
      </c>
    </row>
    <row r="4719" spans="12:22" x14ac:dyDescent="0.2">
      <c r="L4719" s="40" t="str">
        <f>IFERROR(VLOOKUP(K4719, Data!B:C, 2, FALSE), "")</f>
        <v/>
      </c>
      <c r="M4719" s="206"/>
      <c r="P4719" s="40" t="str">
        <f>IFERROR(VLOOKUP(O4719, Data!D:E, 2, FALSE), "")</f>
        <v/>
      </c>
      <c r="T4719" s="151" t="str">
        <f>IFERROR(VLOOKUP(S4719, 'Configuration des divisions'!$B$8:$C$12, 2, FALSE), "")</f>
        <v/>
      </c>
      <c r="V4719" s="168" t="str">
        <f>IFERROR(VLOOKUP(U4719, 'Configuration des catégories'!$B$8:$C$11, 2, FALSE), "")</f>
        <v/>
      </c>
    </row>
    <row r="4720" spans="12:22" x14ac:dyDescent="0.2">
      <c r="L4720" s="40" t="str">
        <f>IFERROR(VLOOKUP(K4720, Data!B:C, 2, FALSE), "")</f>
        <v/>
      </c>
      <c r="M4720" s="206"/>
      <c r="P4720" s="40" t="str">
        <f>IFERROR(VLOOKUP(O4720, Data!D:E, 2, FALSE), "")</f>
        <v/>
      </c>
      <c r="T4720" s="151" t="str">
        <f>IFERROR(VLOOKUP(S4720, 'Configuration des divisions'!$B$8:$C$12, 2, FALSE), "")</f>
        <v/>
      </c>
      <c r="V4720" s="168" t="str">
        <f>IFERROR(VLOOKUP(U4720, 'Configuration des catégories'!$B$8:$C$11, 2, FALSE), "")</f>
        <v/>
      </c>
    </row>
    <row r="4721" spans="12:22" x14ac:dyDescent="0.2">
      <c r="L4721" s="40" t="str">
        <f>IFERROR(VLOOKUP(K4721, Data!B:C, 2, FALSE), "")</f>
        <v/>
      </c>
      <c r="M4721" s="206"/>
      <c r="P4721" s="40" t="str">
        <f>IFERROR(VLOOKUP(O4721, Data!D:E, 2, FALSE), "")</f>
        <v/>
      </c>
      <c r="T4721" s="151" t="str">
        <f>IFERROR(VLOOKUP(S4721, 'Configuration des divisions'!$B$8:$C$12, 2, FALSE), "")</f>
        <v/>
      </c>
      <c r="V4721" s="168" t="str">
        <f>IFERROR(VLOOKUP(U4721, 'Configuration des catégories'!$B$8:$C$11, 2, FALSE), "")</f>
        <v/>
      </c>
    </row>
    <row r="4722" spans="12:22" x14ac:dyDescent="0.2">
      <c r="L4722" s="40" t="str">
        <f>IFERROR(VLOOKUP(K4722, Data!B:C, 2, FALSE), "")</f>
        <v/>
      </c>
      <c r="M4722" s="206"/>
      <c r="P4722" s="40" t="str">
        <f>IFERROR(VLOOKUP(O4722, Data!D:E, 2, FALSE), "")</f>
        <v/>
      </c>
      <c r="T4722" s="151" t="str">
        <f>IFERROR(VLOOKUP(S4722, 'Configuration des divisions'!$B$8:$C$12, 2, FALSE), "")</f>
        <v/>
      </c>
      <c r="V4722" s="168" t="str">
        <f>IFERROR(VLOOKUP(U4722, 'Configuration des catégories'!$B$8:$C$11, 2, FALSE), "")</f>
        <v/>
      </c>
    </row>
    <row r="4723" spans="12:22" x14ac:dyDescent="0.2">
      <c r="L4723" s="40" t="str">
        <f>IFERROR(VLOOKUP(K4723, Data!B:C, 2, FALSE), "")</f>
        <v/>
      </c>
      <c r="M4723" s="206"/>
      <c r="P4723" s="40" t="str">
        <f>IFERROR(VLOOKUP(O4723, Data!D:E, 2, FALSE), "")</f>
        <v/>
      </c>
      <c r="T4723" s="151" t="str">
        <f>IFERROR(VLOOKUP(S4723, 'Configuration des divisions'!$B$8:$C$12, 2, FALSE), "")</f>
        <v/>
      </c>
      <c r="V4723" s="168" t="str">
        <f>IFERROR(VLOOKUP(U4723, 'Configuration des catégories'!$B$8:$C$11, 2, FALSE), "")</f>
        <v/>
      </c>
    </row>
    <row r="4724" spans="12:22" x14ac:dyDescent="0.2">
      <c r="L4724" s="40" t="str">
        <f>IFERROR(VLOOKUP(K4724, Data!B:C, 2, FALSE), "")</f>
        <v/>
      </c>
      <c r="M4724" s="206"/>
      <c r="P4724" s="40" t="str">
        <f>IFERROR(VLOOKUP(O4724, Data!D:E, 2, FALSE), "")</f>
        <v/>
      </c>
      <c r="T4724" s="151" t="str">
        <f>IFERROR(VLOOKUP(S4724, 'Configuration des divisions'!$B$8:$C$12, 2, FALSE), "")</f>
        <v/>
      </c>
      <c r="V4724" s="168" t="str">
        <f>IFERROR(VLOOKUP(U4724, 'Configuration des catégories'!$B$8:$C$11, 2, FALSE), "")</f>
        <v/>
      </c>
    </row>
    <row r="4725" spans="12:22" x14ac:dyDescent="0.2">
      <c r="L4725" s="40" t="str">
        <f>IFERROR(VLOOKUP(K4725, Data!B:C, 2, FALSE), "")</f>
        <v/>
      </c>
      <c r="M4725" s="206"/>
      <c r="P4725" s="40" t="str">
        <f>IFERROR(VLOOKUP(O4725, Data!D:E, 2, FALSE), "")</f>
        <v/>
      </c>
      <c r="T4725" s="151" t="str">
        <f>IFERROR(VLOOKUP(S4725, 'Configuration des divisions'!$B$8:$C$12, 2, FALSE), "")</f>
        <v/>
      </c>
      <c r="V4725" s="168" t="str">
        <f>IFERROR(VLOOKUP(U4725, 'Configuration des catégories'!$B$8:$C$11, 2, FALSE), "")</f>
        <v/>
      </c>
    </row>
    <row r="4726" spans="12:22" x14ac:dyDescent="0.2">
      <c r="L4726" s="40" t="str">
        <f>IFERROR(VLOOKUP(K4726, Data!B:C, 2, FALSE), "")</f>
        <v/>
      </c>
      <c r="M4726" s="206"/>
      <c r="P4726" s="40" t="str">
        <f>IFERROR(VLOOKUP(O4726, Data!D:E, 2, FALSE), "")</f>
        <v/>
      </c>
      <c r="T4726" s="151" t="str">
        <f>IFERROR(VLOOKUP(S4726, 'Configuration des divisions'!$B$8:$C$12, 2, FALSE), "")</f>
        <v/>
      </c>
      <c r="V4726" s="168" t="str">
        <f>IFERROR(VLOOKUP(U4726, 'Configuration des catégories'!$B$8:$C$11, 2, FALSE), "")</f>
        <v/>
      </c>
    </row>
    <row r="4727" spans="12:22" x14ac:dyDescent="0.2">
      <c r="L4727" s="40" t="str">
        <f>IFERROR(VLOOKUP(K4727, Data!B:C, 2, FALSE), "")</f>
        <v/>
      </c>
      <c r="M4727" s="206"/>
      <c r="P4727" s="40" t="str">
        <f>IFERROR(VLOOKUP(O4727, Data!D:E, 2, FALSE), "")</f>
        <v/>
      </c>
      <c r="T4727" s="151" t="str">
        <f>IFERROR(VLOOKUP(S4727, 'Configuration des divisions'!$B$8:$C$12, 2, FALSE), "")</f>
        <v/>
      </c>
      <c r="V4727" s="168" t="str">
        <f>IFERROR(VLOOKUP(U4727, 'Configuration des catégories'!$B$8:$C$11, 2, FALSE), "")</f>
        <v/>
      </c>
    </row>
    <row r="4728" spans="12:22" x14ac:dyDescent="0.2">
      <c r="L4728" s="40" t="str">
        <f>IFERROR(VLOOKUP(K4728, Data!B:C, 2, FALSE), "")</f>
        <v/>
      </c>
      <c r="M4728" s="206"/>
      <c r="P4728" s="40" t="str">
        <f>IFERROR(VLOOKUP(O4728, Data!D:E, 2, FALSE), "")</f>
        <v/>
      </c>
      <c r="T4728" s="151" t="str">
        <f>IFERROR(VLOOKUP(S4728, 'Configuration des divisions'!$B$8:$C$12, 2, FALSE), "")</f>
        <v/>
      </c>
      <c r="V4728" s="168" t="str">
        <f>IFERROR(VLOOKUP(U4728, 'Configuration des catégories'!$B$8:$C$11, 2, FALSE), "")</f>
        <v/>
      </c>
    </row>
    <row r="4729" spans="12:22" x14ac:dyDescent="0.2">
      <c r="L4729" s="40" t="str">
        <f>IFERROR(VLOOKUP(K4729, Data!B:C, 2, FALSE), "")</f>
        <v/>
      </c>
      <c r="M4729" s="206"/>
      <c r="P4729" s="40" t="str">
        <f>IFERROR(VLOOKUP(O4729, Data!D:E, 2, FALSE), "")</f>
        <v/>
      </c>
      <c r="T4729" s="151" t="str">
        <f>IFERROR(VLOOKUP(S4729, 'Configuration des divisions'!$B$8:$C$12, 2, FALSE), "")</f>
        <v/>
      </c>
      <c r="V4729" s="168" t="str">
        <f>IFERROR(VLOOKUP(U4729, 'Configuration des catégories'!$B$8:$C$11, 2, FALSE), "")</f>
        <v/>
      </c>
    </row>
    <row r="4730" spans="12:22" x14ac:dyDescent="0.2">
      <c r="L4730" s="40" t="str">
        <f>IFERROR(VLOOKUP(K4730, Data!B:C, 2, FALSE), "")</f>
        <v/>
      </c>
      <c r="M4730" s="206"/>
      <c r="P4730" s="40" t="str">
        <f>IFERROR(VLOOKUP(O4730, Data!D:E, 2, FALSE), "")</f>
        <v/>
      </c>
      <c r="T4730" s="151" t="str">
        <f>IFERROR(VLOOKUP(S4730, 'Configuration des divisions'!$B$8:$C$12, 2, FALSE), "")</f>
        <v/>
      </c>
      <c r="V4730" s="168" t="str">
        <f>IFERROR(VLOOKUP(U4730, 'Configuration des catégories'!$B$8:$C$11, 2, FALSE), "")</f>
        <v/>
      </c>
    </row>
    <row r="4731" spans="12:22" x14ac:dyDescent="0.2">
      <c r="L4731" s="40" t="str">
        <f>IFERROR(VLOOKUP(K4731, Data!B:C, 2, FALSE), "")</f>
        <v/>
      </c>
      <c r="M4731" s="206"/>
      <c r="P4731" s="40" t="str">
        <f>IFERROR(VLOOKUP(O4731, Data!D:E, 2, FALSE), "")</f>
        <v/>
      </c>
      <c r="T4731" s="151" t="str">
        <f>IFERROR(VLOOKUP(S4731, 'Configuration des divisions'!$B$8:$C$12, 2, FALSE), "")</f>
        <v/>
      </c>
      <c r="V4731" s="168" t="str">
        <f>IFERROR(VLOOKUP(U4731, 'Configuration des catégories'!$B$8:$C$11, 2, FALSE), "")</f>
        <v/>
      </c>
    </row>
    <row r="4732" spans="12:22" x14ac:dyDescent="0.2">
      <c r="L4732" s="40" t="str">
        <f>IFERROR(VLOOKUP(K4732, Data!B:C, 2, FALSE), "")</f>
        <v/>
      </c>
      <c r="M4732" s="206"/>
      <c r="P4732" s="40" t="str">
        <f>IFERROR(VLOOKUP(O4732, Data!D:E, 2, FALSE), "")</f>
        <v/>
      </c>
      <c r="T4732" s="151" t="str">
        <f>IFERROR(VLOOKUP(S4732, 'Configuration des divisions'!$B$8:$C$12, 2, FALSE), "")</f>
        <v/>
      </c>
      <c r="V4732" s="168" t="str">
        <f>IFERROR(VLOOKUP(U4732, 'Configuration des catégories'!$B$8:$C$11, 2, FALSE), "")</f>
        <v/>
      </c>
    </row>
    <row r="4733" spans="12:22" x14ac:dyDescent="0.2">
      <c r="L4733" s="40" t="str">
        <f>IFERROR(VLOOKUP(K4733, Data!B:C, 2, FALSE), "")</f>
        <v/>
      </c>
      <c r="M4733" s="206"/>
      <c r="P4733" s="40" t="str">
        <f>IFERROR(VLOOKUP(O4733, Data!D:E, 2, FALSE), "")</f>
        <v/>
      </c>
      <c r="T4733" s="151" t="str">
        <f>IFERROR(VLOOKUP(S4733, 'Configuration des divisions'!$B$8:$C$12, 2, FALSE), "")</f>
        <v/>
      </c>
      <c r="V4733" s="168" t="str">
        <f>IFERROR(VLOOKUP(U4733, 'Configuration des catégories'!$B$8:$C$11, 2, FALSE), "")</f>
        <v/>
      </c>
    </row>
    <row r="4734" spans="12:22" x14ac:dyDescent="0.2">
      <c r="L4734" s="40" t="str">
        <f>IFERROR(VLOOKUP(K4734, Data!B:C, 2, FALSE), "")</f>
        <v/>
      </c>
      <c r="M4734" s="206"/>
      <c r="P4734" s="40" t="str">
        <f>IFERROR(VLOOKUP(O4734, Data!D:E, 2, FALSE), "")</f>
        <v/>
      </c>
      <c r="T4734" s="151" t="str">
        <f>IFERROR(VLOOKUP(S4734, 'Configuration des divisions'!$B$8:$C$12, 2, FALSE), "")</f>
        <v/>
      </c>
      <c r="V4734" s="168" t="str">
        <f>IFERROR(VLOOKUP(U4734, 'Configuration des catégories'!$B$8:$C$11, 2, FALSE), "")</f>
        <v/>
      </c>
    </row>
    <row r="4735" spans="12:22" x14ac:dyDescent="0.2">
      <c r="L4735" s="40" t="str">
        <f>IFERROR(VLOOKUP(K4735, Data!B:C, 2, FALSE), "")</f>
        <v/>
      </c>
      <c r="M4735" s="206"/>
      <c r="P4735" s="40" t="str">
        <f>IFERROR(VLOOKUP(O4735, Data!D:E, 2, FALSE), "")</f>
        <v/>
      </c>
      <c r="T4735" s="151" t="str">
        <f>IFERROR(VLOOKUP(S4735, 'Configuration des divisions'!$B$8:$C$12, 2, FALSE), "")</f>
        <v/>
      </c>
      <c r="V4735" s="168" t="str">
        <f>IFERROR(VLOOKUP(U4735, 'Configuration des catégories'!$B$8:$C$11, 2, FALSE), "")</f>
        <v/>
      </c>
    </row>
    <row r="4736" spans="12:22" x14ac:dyDescent="0.2">
      <c r="L4736" s="40" t="str">
        <f>IFERROR(VLOOKUP(K4736, Data!B:C, 2, FALSE), "")</f>
        <v/>
      </c>
      <c r="M4736" s="206"/>
      <c r="P4736" s="40" t="str">
        <f>IFERROR(VLOOKUP(O4736, Data!D:E, 2, FALSE), "")</f>
        <v/>
      </c>
      <c r="T4736" s="151" t="str">
        <f>IFERROR(VLOOKUP(S4736, 'Configuration des divisions'!$B$8:$C$12, 2, FALSE), "")</f>
        <v/>
      </c>
      <c r="V4736" s="168" t="str">
        <f>IFERROR(VLOOKUP(U4736, 'Configuration des catégories'!$B$8:$C$11, 2, FALSE), "")</f>
        <v/>
      </c>
    </row>
    <row r="4737" spans="12:22" x14ac:dyDescent="0.2">
      <c r="L4737" s="40" t="str">
        <f>IFERROR(VLOOKUP(K4737, Data!B:C, 2, FALSE), "")</f>
        <v/>
      </c>
      <c r="M4737" s="206"/>
      <c r="P4737" s="40" t="str">
        <f>IFERROR(VLOOKUP(O4737, Data!D:E, 2, FALSE), "")</f>
        <v/>
      </c>
      <c r="T4737" s="151" t="str">
        <f>IFERROR(VLOOKUP(S4737, 'Configuration des divisions'!$B$8:$C$12, 2, FALSE), "")</f>
        <v/>
      </c>
      <c r="V4737" s="168" t="str">
        <f>IFERROR(VLOOKUP(U4737, 'Configuration des catégories'!$B$8:$C$11, 2, FALSE), "")</f>
        <v/>
      </c>
    </row>
    <row r="4738" spans="12:22" x14ac:dyDescent="0.2">
      <c r="L4738" s="40" t="str">
        <f>IFERROR(VLOOKUP(K4738, Data!B:C, 2, FALSE), "")</f>
        <v/>
      </c>
      <c r="M4738" s="206"/>
      <c r="P4738" s="40" t="str">
        <f>IFERROR(VLOOKUP(O4738, Data!D:E, 2, FALSE), "")</f>
        <v/>
      </c>
      <c r="T4738" s="151" t="str">
        <f>IFERROR(VLOOKUP(S4738, 'Configuration des divisions'!$B$8:$C$12, 2, FALSE), "")</f>
        <v/>
      </c>
      <c r="V4738" s="168" t="str">
        <f>IFERROR(VLOOKUP(U4738, 'Configuration des catégories'!$B$8:$C$11, 2, FALSE), "")</f>
        <v/>
      </c>
    </row>
    <row r="4739" spans="12:22" x14ac:dyDescent="0.2">
      <c r="L4739" s="40" t="str">
        <f>IFERROR(VLOOKUP(K4739, Data!B:C, 2, FALSE), "")</f>
        <v/>
      </c>
      <c r="M4739" s="206"/>
      <c r="P4739" s="40" t="str">
        <f>IFERROR(VLOOKUP(O4739, Data!D:E, 2, FALSE), "")</f>
        <v/>
      </c>
      <c r="T4739" s="151" t="str">
        <f>IFERROR(VLOOKUP(S4739, 'Configuration des divisions'!$B$8:$C$12, 2, FALSE), "")</f>
        <v/>
      </c>
      <c r="V4739" s="168" t="str">
        <f>IFERROR(VLOOKUP(U4739, 'Configuration des catégories'!$B$8:$C$11, 2, FALSE), "")</f>
        <v/>
      </c>
    </row>
    <row r="4740" spans="12:22" x14ac:dyDescent="0.2">
      <c r="L4740" s="40" t="str">
        <f>IFERROR(VLOOKUP(K4740, Data!B:C, 2, FALSE), "")</f>
        <v/>
      </c>
      <c r="M4740" s="206"/>
      <c r="P4740" s="40" t="str">
        <f>IFERROR(VLOOKUP(O4740, Data!D:E, 2, FALSE), "")</f>
        <v/>
      </c>
      <c r="T4740" s="151" t="str">
        <f>IFERROR(VLOOKUP(S4740, 'Configuration des divisions'!$B$8:$C$12, 2, FALSE), "")</f>
        <v/>
      </c>
      <c r="V4740" s="168" t="str">
        <f>IFERROR(VLOOKUP(U4740, 'Configuration des catégories'!$B$8:$C$11, 2, FALSE), "")</f>
        <v/>
      </c>
    </row>
    <row r="4741" spans="12:22" x14ac:dyDescent="0.2">
      <c r="L4741" s="40" t="str">
        <f>IFERROR(VLOOKUP(K4741, Data!B:C, 2, FALSE), "")</f>
        <v/>
      </c>
      <c r="M4741" s="206"/>
      <c r="P4741" s="40" t="str">
        <f>IFERROR(VLOOKUP(O4741, Data!D:E, 2, FALSE), "")</f>
        <v/>
      </c>
      <c r="T4741" s="151" t="str">
        <f>IFERROR(VLOOKUP(S4741, 'Configuration des divisions'!$B$8:$C$12, 2, FALSE), "")</f>
        <v/>
      </c>
      <c r="V4741" s="168" t="str">
        <f>IFERROR(VLOOKUP(U4741, 'Configuration des catégories'!$B$8:$C$11, 2, FALSE), "")</f>
        <v/>
      </c>
    </row>
    <row r="4742" spans="12:22" x14ac:dyDescent="0.2">
      <c r="L4742" s="40" t="str">
        <f>IFERROR(VLOOKUP(K4742, Data!B:C, 2, FALSE), "")</f>
        <v/>
      </c>
      <c r="M4742" s="206"/>
      <c r="P4742" s="40" t="str">
        <f>IFERROR(VLOOKUP(O4742, Data!D:E, 2, FALSE), "")</f>
        <v/>
      </c>
      <c r="T4742" s="151" t="str">
        <f>IFERROR(VLOOKUP(S4742, 'Configuration des divisions'!$B$8:$C$12, 2, FALSE), "")</f>
        <v/>
      </c>
      <c r="V4742" s="168" t="str">
        <f>IFERROR(VLOOKUP(U4742, 'Configuration des catégories'!$B$8:$C$11, 2, FALSE), "")</f>
        <v/>
      </c>
    </row>
    <row r="4743" spans="12:22" x14ac:dyDescent="0.2">
      <c r="L4743" s="40" t="str">
        <f>IFERROR(VLOOKUP(K4743, Data!B:C, 2, FALSE), "")</f>
        <v/>
      </c>
      <c r="M4743" s="206"/>
      <c r="P4743" s="40" t="str">
        <f>IFERROR(VLOOKUP(O4743, Data!D:E, 2, FALSE), "")</f>
        <v/>
      </c>
      <c r="T4743" s="151" t="str">
        <f>IFERROR(VLOOKUP(S4743, 'Configuration des divisions'!$B$8:$C$12, 2, FALSE), "")</f>
        <v/>
      </c>
      <c r="V4743" s="168" t="str">
        <f>IFERROR(VLOOKUP(U4743, 'Configuration des catégories'!$B$8:$C$11, 2, FALSE), "")</f>
        <v/>
      </c>
    </row>
    <row r="4744" spans="12:22" x14ac:dyDescent="0.2">
      <c r="L4744" s="40" t="str">
        <f>IFERROR(VLOOKUP(K4744, Data!B:C, 2, FALSE), "")</f>
        <v/>
      </c>
      <c r="M4744" s="206"/>
      <c r="P4744" s="40" t="str">
        <f>IFERROR(VLOOKUP(O4744, Data!D:E, 2, FALSE), "")</f>
        <v/>
      </c>
      <c r="T4744" s="151" t="str">
        <f>IFERROR(VLOOKUP(S4744, 'Configuration des divisions'!$B$8:$C$12, 2, FALSE), "")</f>
        <v/>
      </c>
      <c r="V4744" s="168" t="str">
        <f>IFERROR(VLOOKUP(U4744, 'Configuration des catégories'!$B$8:$C$11, 2, FALSE), "")</f>
        <v/>
      </c>
    </row>
    <row r="4745" spans="12:22" x14ac:dyDescent="0.2">
      <c r="L4745" s="40" t="str">
        <f>IFERROR(VLOOKUP(K4745, Data!B:C, 2, FALSE), "")</f>
        <v/>
      </c>
      <c r="M4745" s="206"/>
      <c r="P4745" s="40" t="str">
        <f>IFERROR(VLOOKUP(O4745, Data!D:E, 2, FALSE), "")</f>
        <v/>
      </c>
      <c r="T4745" s="151" t="str">
        <f>IFERROR(VLOOKUP(S4745, 'Configuration des divisions'!$B$8:$C$12, 2, FALSE), "")</f>
        <v/>
      </c>
      <c r="V4745" s="168" t="str">
        <f>IFERROR(VLOOKUP(U4745, 'Configuration des catégories'!$B$8:$C$11, 2, FALSE), "")</f>
        <v/>
      </c>
    </row>
    <row r="4746" spans="12:22" x14ac:dyDescent="0.2">
      <c r="L4746" s="40" t="str">
        <f>IFERROR(VLOOKUP(K4746, Data!B:C, 2, FALSE), "")</f>
        <v/>
      </c>
      <c r="M4746" s="206"/>
      <c r="P4746" s="40" t="str">
        <f>IFERROR(VLOOKUP(O4746, Data!D:E, 2, FALSE), "")</f>
        <v/>
      </c>
      <c r="T4746" s="151" t="str">
        <f>IFERROR(VLOOKUP(S4746, 'Configuration des divisions'!$B$8:$C$12, 2, FALSE), "")</f>
        <v/>
      </c>
      <c r="V4746" s="168" t="str">
        <f>IFERROR(VLOOKUP(U4746, 'Configuration des catégories'!$B$8:$C$11, 2, FALSE), "")</f>
        <v/>
      </c>
    </row>
    <row r="4747" spans="12:22" x14ac:dyDescent="0.2">
      <c r="L4747" s="40" t="str">
        <f>IFERROR(VLOOKUP(K4747, Data!B:C, 2, FALSE), "")</f>
        <v/>
      </c>
      <c r="M4747" s="206"/>
      <c r="P4747" s="40" t="str">
        <f>IFERROR(VLOOKUP(O4747, Data!D:E, 2, FALSE), "")</f>
        <v/>
      </c>
      <c r="T4747" s="151" t="str">
        <f>IFERROR(VLOOKUP(S4747, 'Configuration des divisions'!$B$8:$C$12, 2, FALSE), "")</f>
        <v/>
      </c>
      <c r="V4747" s="168" t="str">
        <f>IFERROR(VLOOKUP(U4747, 'Configuration des catégories'!$B$8:$C$11, 2, FALSE), "")</f>
        <v/>
      </c>
    </row>
    <row r="4748" spans="12:22" x14ac:dyDescent="0.2">
      <c r="L4748" s="40" t="str">
        <f>IFERROR(VLOOKUP(K4748, Data!B:C, 2, FALSE), "")</f>
        <v/>
      </c>
      <c r="M4748" s="206"/>
      <c r="P4748" s="40" t="str">
        <f>IFERROR(VLOOKUP(O4748, Data!D:E, 2, FALSE), "")</f>
        <v/>
      </c>
      <c r="T4748" s="151" t="str">
        <f>IFERROR(VLOOKUP(S4748, 'Configuration des divisions'!$B$8:$C$12, 2, FALSE), "")</f>
        <v/>
      </c>
      <c r="V4748" s="168" t="str">
        <f>IFERROR(VLOOKUP(U4748, 'Configuration des catégories'!$B$8:$C$11, 2, FALSE), "")</f>
        <v/>
      </c>
    </row>
    <row r="4749" spans="12:22" x14ac:dyDescent="0.2">
      <c r="L4749" s="40" t="str">
        <f>IFERROR(VLOOKUP(K4749, Data!B:C, 2, FALSE), "")</f>
        <v/>
      </c>
      <c r="M4749" s="206"/>
      <c r="P4749" s="40" t="str">
        <f>IFERROR(VLOOKUP(O4749, Data!D:E, 2, FALSE), "")</f>
        <v/>
      </c>
      <c r="T4749" s="151" t="str">
        <f>IFERROR(VLOOKUP(S4749, 'Configuration des divisions'!$B$8:$C$12, 2, FALSE), "")</f>
        <v/>
      </c>
      <c r="V4749" s="168" t="str">
        <f>IFERROR(VLOOKUP(U4749, 'Configuration des catégories'!$B$8:$C$11, 2, FALSE), "")</f>
        <v/>
      </c>
    </row>
    <row r="4750" spans="12:22" x14ac:dyDescent="0.2">
      <c r="L4750" s="40" t="str">
        <f>IFERROR(VLOOKUP(K4750, Data!B:C, 2, FALSE), "")</f>
        <v/>
      </c>
      <c r="M4750" s="206"/>
      <c r="P4750" s="40" t="str">
        <f>IFERROR(VLOOKUP(O4750, Data!D:E, 2, FALSE), "")</f>
        <v/>
      </c>
      <c r="T4750" s="151" t="str">
        <f>IFERROR(VLOOKUP(S4750, 'Configuration des divisions'!$B$8:$C$12, 2, FALSE), "")</f>
        <v/>
      </c>
      <c r="V4750" s="168" t="str">
        <f>IFERROR(VLOOKUP(U4750, 'Configuration des catégories'!$B$8:$C$11, 2, FALSE), "")</f>
        <v/>
      </c>
    </row>
    <row r="4751" spans="12:22" x14ac:dyDescent="0.2">
      <c r="L4751" s="40" t="str">
        <f>IFERROR(VLOOKUP(K4751, Data!B:C, 2, FALSE), "")</f>
        <v/>
      </c>
      <c r="M4751" s="206"/>
      <c r="P4751" s="40" t="str">
        <f>IFERROR(VLOOKUP(O4751, Data!D:E, 2, FALSE), "")</f>
        <v/>
      </c>
      <c r="T4751" s="151" t="str">
        <f>IFERROR(VLOOKUP(S4751, 'Configuration des divisions'!$B$8:$C$12, 2, FALSE), "")</f>
        <v/>
      </c>
      <c r="V4751" s="168" t="str">
        <f>IFERROR(VLOOKUP(U4751, 'Configuration des catégories'!$B$8:$C$11, 2, FALSE), "")</f>
        <v/>
      </c>
    </row>
    <row r="4752" spans="12:22" x14ac:dyDescent="0.2">
      <c r="L4752" s="40" t="str">
        <f>IFERROR(VLOOKUP(K4752, Data!B:C, 2, FALSE), "")</f>
        <v/>
      </c>
      <c r="M4752" s="206"/>
      <c r="P4752" s="40" t="str">
        <f>IFERROR(VLOOKUP(O4752, Data!D:E, 2, FALSE), "")</f>
        <v/>
      </c>
      <c r="T4752" s="151" t="str">
        <f>IFERROR(VLOOKUP(S4752, 'Configuration des divisions'!$B$8:$C$12, 2, FALSE), "")</f>
        <v/>
      </c>
      <c r="V4752" s="168" t="str">
        <f>IFERROR(VLOOKUP(U4752, 'Configuration des catégories'!$B$8:$C$11, 2, FALSE), "")</f>
        <v/>
      </c>
    </row>
    <row r="4753" spans="12:22" x14ac:dyDescent="0.2">
      <c r="L4753" s="40" t="str">
        <f>IFERROR(VLOOKUP(K4753, Data!B:C, 2, FALSE), "")</f>
        <v/>
      </c>
      <c r="M4753" s="206"/>
      <c r="P4753" s="40" t="str">
        <f>IFERROR(VLOOKUP(O4753, Data!D:E, 2, FALSE), "")</f>
        <v/>
      </c>
      <c r="T4753" s="151" t="str">
        <f>IFERROR(VLOOKUP(S4753, 'Configuration des divisions'!$B$8:$C$12, 2, FALSE), "")</f>
        <v/>
      </c>
      <c r="V4753" s="168" t="str">
        <f>IFERROR(VLOOKUP(U4753, 'Configuration des catégories'!$B$8:$C$11, 2, FALSE), "")</f>
        <v/>
      </c>
    </row>
    <row r="4754" spans="12:22" x14ac:dyDescent="0.2">
      <c r="L4754" s="40" t="str">
        <f>IFERROR(VLOOKUP(K4754, Data!B:C, 2, FALSE), "")</f>
        <v/>
      </c>
      <c r="M4754" s="206"/>
      <c r="P4754" s="40" t="str">
        <f>IFERROR(VLOOKUP(O4754, Data!D:E, 2, FALSE), "")</f>
        <v/>
      </c>
      <c r="T4754" s="151" t="str">
        <f>IFERROR(VLOOKUP(S4754, 'Configuration des divisions'!$B$8:$C$12, 2, FALSE), "")</f>
        <v/>
      </c>
      <c r="V4754" s="168" t="str">
        <f>IFERROR(VLOOKUP(U4754, 'Configuration des catégories'!$B$8:$C$11, 2, FALSE), "")</f>
        <v/>
      </c>
    </row>
    <row r="4755" spans="12:22" x14ac:dyDescent="0.2">
      <c r="L4755" s="40" t="str">
        <f>IFERROR(VLOOKUP(K4755, Data!B:C, 2, FALSE), "")</f>
        <v/>
      </c>
      <c r="M4755" s="206"/>
      <c r="P4755" s="40" t="str">
        <f>IFERROR(VLOOKUP(O4755, Data!D:E, 2, FALSE), "")</f>
        <v/>
      </c>
      <c r="T4755" s="151" t="str">
        <f>IFERROR(VLOOKUP(S4755, 'Configuration des divisions'!$B$8:$C$12, 2, FALSE), "")</f>
        <v/>
      </c>
      <c r="V4755" s="168" t="str">
        <f>IFERROR(VLOOKUP(U4755, 'Configuration des catégories'!$B$8:$C$11, 2, FALSE), "")</f>
        <v/>
      </c>
    </row>
    <row r="4756" spans="12:22" x14ac:dyDescent="0.2">
      <c r="L4756" s="40" t="str">
        <f>IFERROR(VLOOKUP(K4756, Data!B:C, 2, FALSE), "")</f>
        <v/>
      </c>
      <c r="M4756" s="206"/>
      <c r="P4756" s="40" t="str">
        <f>IFERROR(VLOOKUP(O4756, Data!D:E, 2, FALSE), "")</f>
        <v/>
      </c>
      <c r="T4756" s="151" t="str">
        <f>IFERROR(VLOOKUP(S4756, 'Configuration des divisions'!$B$8:$C$12, 2, FALSE), "")</f>
        <v/>
      </c>
      <c r="V4756" s="168" t="str">
        <f>IFERROR(VLOOKUP(U4756, 'Configuration des catégories'!$B$8:$C$11, 2, FALSE), "")</f>
        <v/>
      </c>
    </row>
    <row r="4757" spans="12:22" x14ac:dyDescent="0.2">
      <c r="L4757" s="40" t="str">
        <f>IFERROR(VLOOKUP(K4757, Data!B:C, 2, FALSE), "")</f>
        <v/>
      </c>
      <c r="M4757" s="206"/>
      <c r="P4757" s="40" t="str">
        <f>IFERROR(VLOOKUP(O4757, Data!D:E, 2, FALSE), "")</f>
        <v/>
      </c>
      <c r="T4757" s="151" t="str">
        <f>IFERROR(VLOOKUP(S4757, 'Configuration des divisions'!$B$8:$C$12, 2, FALSE), "")</f>
        <v/>
      </c>
      <c r="V4757" s="168" t="str">
        <f>IFERROR(VLOOKUP(U4757, 'Configuration des catégories'!$B$8:$C$11, 2, FALSE), "")</f>
        <v/>
      </c>
    </row>
    <row r="4758" spans="12:22" x14ac:dyDescent="0.2">
      <c r="L4758" s="40" t="str">
        <f>IFERROR(VLOOKUP(K4758, Data!B:C, 2, FALSE), "")</f>
        <v/>
      </c>
      <c r="M4758" s="206"/>
      <c r="P4758" s="40" t="str">
        <f>IFERROR(VLOOKUP(O4758, Data!D:E, 2, FALSE), "")</f>
        <v/>
      </c>
      <c r="T4758" s="151" t="str">
        <f>IFERROR(VLOOKUP(S4758, 'Configuration des divisions'!$B$8:$C$12, 2, FALSE), "")</f>
        <v/>
      </c>
      <c r="V4758" s="168" t="str">
        <f>IFERROR(VLOOKUP(U4758, 'Configuration des catégories'!$B$8:$C$11, 2, FALSE), "")</f>
        <v/>
      </c>
    </row>
    <row r="4759" spans="12:22" x14ac:dyDescent="0.2">
      <c r="L4759" s="40" t="str">
        <f>IFERROR(VLOOKUP(K4759, Data!B:C, 2, FALSE), "")</f>
        <v/>
      </c>
      <c r="M4759" s="206"/>
      <c r="P4759" s="40" t="str">
        <f>IFERROR(VLOOKUP(O4759, Data!D:E, 2, FALSE), "")</f>
        <v/>
      </c>
      <c r="T4759" s="151" t="str">
        <f>IFERROR(VLOOKUP(S4759, 'Configuration des divisions'!$B$8:$C$12, 2, FALSE), "")</f>
        <v/>
      </c>
      <c r="V4759" s="168" t="str">
        <f>IFERROR(VLOOKUP(U4759, 'Configuration des catégories'!$B$8:$C$11, 2, FALSE), "")</f>
        <v/>
      </c>
    </row>
    <row r="4760" spans="12:22" x14ac:dyDescent="0.2">
      <c r="L4760" s="40" t="str">
        <f>IFERROR(VLOOKUP(K4760, Data!B:C, 2, FALSE), "")</f>
        <v/>
      </c>
      <c r="M4760" s="206"/>
      <c r="P4760" s="40" t="str">
        <f>IFERROR(VLOOKUP(O4760, Data!D:E, 2, FALSE), "")</f>
        <v/>
      </c>
      <c r="T4760" s="151" t="str">
        <f>IFERROR(VLOOKUP(S4760, 'Configuration des divisions'!$B$8:$C$12, 2, FALSE), "")</f>
        <v/>
      </c>
      <c r="V4760" s="168" t="str">
        <f>IFERROR(VLOOKUP(U4760, 'Configuration des catégories'!$B$8:$C$11, 2, FALSE), "")</f>
        <v/>
      </c>
    </row>
    <row r="4761" spans="12:22" x14ac:dyDescent="0.2">
      <c r="L4761" s="40" t="str">
        <f>IFERROR(VLOOKUP(K4761, Data!B:C, 2, FALSE), "")</f>
        <v/>
      </c>
      <c r="M4761" s="206"/>
      <c r="P4761" s="40" t="str">
        <f>IFERROR(VLOOKUP(O4761, Data!D:E, 2, FALSE), "")</f>
        <v/>
      </c>
      <c r="T4761" s="151" t="str">
        <f>IFERROR(VLOOKUP(S4761, 'Configuration des divisions'!$B$8:$C$12, 2, FALSE), "")</f>
        <v/>
      </c>
      <c r="V4761" s="168" t="str">
        <f>IFERROR(VLOOKUP(U4761, 'Configuration des catégories'!$B$8:$C$11, 2, FALSE), "")</f>
        <v/>
      </c>
    </row>
    <row r="4762" spans="12:22" x14ac:dyDescent="0.2">
      <c r="L4762" s="40" t="str">
        <f>IFERROR(VLOOKUP(K4762, Data!B:C, 2, FALSE), "")</f>
        <v/>
      </c>
      <c r="M4762" s="206"/>
      <c r="P4762" s="40" t="str">
        <f>IFERROR(VLOOKUP(O4762, Data!D:E, 2, FALSE), "")</f>
        <v/>
      </c>
      <c r="T4762" s="151" t="str">
        <f>IFERROR(VLOOKUP(S4762, 'Configuration des divisions'!$B$8:$C$12, 2, FALSE), "")</f>
        <v/>
      </c>
      <c r="V4762" s="168" t="str">
        <f>IFERROR(VLOOKUP(U4762, 'Configuration des catégories'!$B$8:$C$11, 2, FALSE), "")</f>
        <v/>
      </c>
    </row>
    <row r="4763" spans="12:22" x14ac:dyDescent="0.2">
      <c r="L4763" s="40" t="str">
        <f>IFERROR(VLOOKUP(K4763, Data!B:C, 2, FALSE), "")</f>
        <v/>
      </c>
      <c r="M4763" s="206"/>
      <c r="P4763" s="40" t="str">
        <f>IFERROR(VLOOKUP(O4763, Data!D:E, 2, FALSE), "")</f>
        <v/>
      </c>
      <c r="T4763" s="151" t="str">
        <f>IFERROR(VLOOKUP(S4763, 'Configuration des divisions'!$B$8:$C$12, 2, FALSE), "")</f>
        <v/>
      </c>
      <c r="V4763" s="168" t="str">
        <f>IFERROR(VLOOKUP(U4763, 'Configuration des catégories'!$B$8:$C$11, 2, FALSE), "")</f>
        <v/>
      </c>
    </row>
    <row r="4764" spans="12:22" x14ac:dyDescent="0.2">
      <c r="L4764" s="40" t="str">
        <f>IFERROR(VLOOKUP(K4764, Data!B:C, 2, FALSE), "")</f>
        <v/>
      </c>
      <c r="M4764" s="206"/>
      <c r="P4764" s="40" t="str">
        <f>IFERROR(VLOOKUP(O4764, Data!D:E, 2, FALSE), "")</f>
        <v/>
      </c>
      <c r="T4764" s="151" t="str">
        <f>IFERROR(VLOOKUP(S4764, 'Configuration des divisions'!$B$8:$C$12, 2, FALSE), "")</f>
        <v/>
      </c>
      <c r="V4764" s="168" t="str">
        <f>IFERROR(VLOOKUP(U4764, 'Configuration des catégories'!$B$8:$C$11, 2, FALSE), "")</f>
        <v/>
      </c>
    </row>
    <row r="4765" spans="12:22" x14ac:dyDescent="0.2">
      <c r="L4765" s="40" t="str">
        <f>IFERROR(VLOOKUP(K4765, Data!B:C, 2, FALSE), "")</f>
        <v/>
      </c>
      <c r="M4765" s="206"/>
      <c r="P4765" s="40" t="str">
        <f>IFERROR(VLOOKUP(O4765, Data!D:E, 2, FALSE), "")</f>
        <v/>
      </c>
      <c r="T4765" s="151" t="str">
        <f>IFERROR(VLOOKUP(S4765, 'Configuration des divisions'!$B$8:$C$12, 2, FALSE), "")</f>
        <v/>
      </c>
      <c r="V4765" s="168" t="str">
        <f>IFERROR(VLOOKUP(U4765, 'Configuration des catégories'!$B$8:$C$11, 2, FALSE), "")</f>
        <v/>
      </c>
    </row>
    <row r="4766" spans="12:22" x14ac:dyDescent="0.2">
      <c r="L4766" s="40" t="str">
        <f>IFERROR(VLOOKUP(K4766, Data!B:C, 2, FALSE), "")</f>
        <v/>
      </c>
      <c r="M4766" s="206"/>
      <c r="P4766" s="40" t="str">
        <f>IFERROR(VLOOKUP(O4766, Data!D:E, 2, FALSE), "")</f>
        <v/>
      </c>
      <c r="T4766" s="151" t="str">
        <f>IFERROR(VLOOKUP(S4766, 'Configuration des divisions'!$B$8:$C$12, 2, FALSE), "")</f>
        <v/>
      </c>
      <c r="V4766" s="168" t="str">
        <f>IFERROR(VLOOKUP(U4766, 'Configuration des catégories'!$B$8:$C$11, 2, FALSE), "")</f>
        <v/>
      </c>
    </row>
    <row r="4767" spans="12:22" x14ac:dyDescent="0.2">
      <c r="L4767" s="40" t="str">
        <f>IFERROR(VLOOKUP(K4767, Data!B:C, 2, FALSE), "")</f>
        <v/>
      </c>
      <c r="M4767" s="206"/>
      <c r="P4767" s="40" t="str">
        <f>IFERROR(VLOOKUP(O4767, Data!D:E, 2, FALSE), "")</f>
        <v/>
      </c>
      <c r="T4767" s="151" t="str">
        <f>IFERROR(VLOOKUP(S4767, 'Configuration des divisions'!$B$8:$C$12, 2, FALSE), "")</f>
        <v/>
      </c>
      <c r="V4767" s="168" t="str">
        <f>IFERROR(VLOOKUP(U4767, 'Configuration des catégories'!$B$8:$C$11, 2, FALSE), "")</f>
        <v/>
      </c>
    </row>
    <row r="4768" spans="12:22" x14ac:dyDescent="0.2">
      <c r="L4768" s="40" t="str">
        <f>IFERROR(VLOOKUP(K4768, Data!B:C, 2, FALSE), "")</f>
        <v/>
      </c>
      <c r="M4768" s="206"/>
      <c r="P4768" s="40" t="str">
        <f>IFERROR(VLOOKUP(O4768, Data!D:E, 2, FALSE), "")</f>
        <v/>
      </c>
      <c r="T4768" s="151" t="str">
        <f>IFERROR(VLOOKUP(S4768, 'Configuration des divisions'!$B$8:$C$12, 2, FALSE), "")</f>
        <v/>
      </c>
      <c r="V4768" s="168" t="str">
        <f>IFERROR(VLOOKUP(U4768, 'Configuration des catégories'!$B$8:$C$11, 2, FALSE), "")</f>
        <v/>
      </c>
    </row>
    <row r="4769" spans="12:22" x14ac:dyDescent="0.2">
      <c r="L4769" s="40" t="str">
        <f>IFERROR(VLOOKUP(K4769, Data!B:C, 2, FALSE), "")</f>
        <v/>
      </c>
      <c r="M4769" s="206"/>
      <c r="P4769" s="40" t="str">
        <f>IFERROR(VLOOKUP(O4769, Data!D:E, 2, FALSE), "")</f>
        <v/>
      </c>
      <c r="T4769" s="151" t="str">
        <f>IFERROR(VLOOKUP(S4769, 'Configuration des divisions'!$B$8:$C$12, 2, FALSE), "")</f>
        <v/>
      </c>
      <c r="V4769" s="168" t="str">
        <f>IFERROR(VLOOKUP(U4769, 'Configuration des catégories'!$B$8:$C$11, 2, FALSE), "")</f>
        <v/>
      </c>
    </row>
    <row r="4770" spans="12:22" x14ac:dyDescent="0.2">
      <c r="L4770" s="40" t="str">
        <f>IFERROR(VLOOKUP(K4770, Data!B:C, 2, FALSE), "")</f>
        <v/>
      </c>
      <c r="M4770" s="206"/>
      <c r="P4770" s="40" t="str">
        <f>IFERROR(VLOOKUP(O4770, Data!D:E, 2, FALSE), "")</f>
        <v/>
      </c>
      <c r="T4770" s="151" t="str">
        <f>IFERROR(VLOOKUP(S4770, 'Configuration des divisions'!$B$8:$C$12, 2, FALSE), "")</f>
        <v/>
      </c>
      <c r="V4770" s="168" t="str">
        <f>IFERROR(VLOOKUP(U4770, 'Configuration des catégories'!$B$8:$C$11, 2, FALSE), "")</f>
        <v/>
      </c>
    </row>
    <row r="4771" spans="12:22" x14ac:dyDescent="0.2">
      <c r="L4771" s="40" t="str">
        <f>IFERROR(VLOOKUP(K4771, Data!B:C, 2, FALSE), "")</f>
        <v/>
      </c>
      <c r="M4771" s="206"/>
      <c r="P4771" s="40" t="str">
        <f>IFERROR(VLOOKUP(O4771, Data!D:E, 2, FALSE), "")</f>
        <v/>
      </c>
      <c r="T4771" s="151" t="str">
        <f>IFERROR(VLOOKUP(S4771, 'Configuration des divisions'!$B$8:$C$12, 2, FALSE), "")</f>
        <v/>
      </c>
      <c r="V4771" s="168" t="str">
        <f>IFERROR(VLOOKUP(U4771, 'Configuration des catégories'!$B$8:$C$11, 2, FALSE), "")</f>
        <v/>
      </c>
    </row>
    <row r="4772" spans="12:22" x14ac:dyDescent="0.2">
      <c r="L4772" s="40" t="str">
        <f>IFERROR(VLOOKUP(K4772, Data!B:C, 2, FALSE), "")</f>
        <v/>
      </c>
      <c r="M4772" s="206"/>
      <c r="P4772" s="40" t="str">
        <f>IFERROR(VLOOKUP(O4772, Data!D:E, 2, FALSE), "")</f>
        <v/>
      </c>
      <c r="T4772" s="151" t="str">
        <f>IFERROR(VLOOKUP(S4772, 'Configuration des divisions'!$B$8:$C$12, 2, FALSE), "")</f>
        <v/>
      </c>
      <c r="V4772" s="168" t="str">
        <f>IFERROR(VLOOKUP(U4772, 'Configuration des catégories'!$B$8:$C$11, 2, FALSE), "")</f>
        <v/>
      </c>
    </row>
    <row r="4773" spans="12:22" x14ac:dyDescent="0.2">
      <c r="L4773" s="40" t="str">
        <f>IFERROR(VLOOKUP(K4773, Data!B:C, 2, FALSE), "")</f>
        <v/>
      </c>
      <c r="M4773" s="206"/>
      <c r="P4773" s="40" t="str">
        <f>IFERROR(VLOOKUP(O4773, Data!D:E, 2, FALSE), "")</f>
        <v/>
      </c>
      <c r="T4773" s="151" t="str">
        <f>IFERROR(VLOOKUP(S4773, 'Configuration des divisions'!$B$8:$C$12, 2, FALSE), "")</f>
        <v/>
      </c>
      <c r="V4773" s="168" t="str">
        <f>IFERROR(VLOOKUP(U4773, 'Configuration des catégories'!$B$8:$C$11, 2, FALSE), "")</f>
        <v/>
      </c>
    </row>
    <row r="4774" spans="12:22" x14ac:dyDescent="0.2">
      <c r="L4774" s="40" t="str">
        <f>IFERROR(VLOOKUP(K4774, Data!B:C, 2, FALSE), "")</f>
        <v/>
      </c>
      <c r="M4774" s="206"/>
      <c r="P4774" s="40" t="str">
        <f>IFERROR(VLOOKUP(O4774, Data!D:E, 2, FALSE), "")</f>
        <v/>
      </c>
      <c r="T4774" s="151" t="str">
        <f>IFERROR(VLOOKUP(S4774, 'Configuration des divisions'!$B$8:$C$12, 2, FALSE), "")</f>
        <v/>
      </c>
      <c r="V4774" s="168" t="str">
        <f>IFERROR(VLOOKUP(U4774, 'Configuration des catégories'!$B$8:$C$11, 2, FALSE), "")</f>
        <v/>
      </c>
    </row>
    <row r="4775" spans="12:22" x14ac:dyDescent="0.2">
      <c r="L4775" s="40" t="str">
        <f>IFERROR(VLOOKUP(K4775, Data!B:C, 2, FALSE), "")</f>
        <v/>
      </c>
      <c r="M4775" s="206"/>
      <c r="P4775" s="40" t="str">
        <f>IFERROR(VLOOKUP(O4775, Data!D:E, 2, FALSE), "")</f>
        <v/>
      </c>
      <c r="T4775" s="151" t="str">
        <f>IFERROR(VLOOKUP(S4775, 'Configuration des divisions'!$B$8:$C$12, 2, FALSE), "")</f>
        <v/>
      </c>
      <c r="V4775" s="168" t="str">
        <f>IFERROR(VLOOKUP(U4775, 'Configuration des catégories'!$B$8:$C$11, 2, FALSE), "")</f>
        <v/>
      </c>
    </row>
    <row r="4776" spans="12:22" x14ac:dyDescent="0.2">
      <c r="L4776" s="40" t="str">
        <f>IFERROR(VLOOKUP(K4776, Data!B:C, 2, FALSE), "")</f>
        <v/>
      </c>
      <c r="M4776" s="206"/>
      <c r="P4776" s="40" t="str">
        <f>IFERROR(VLOOKUP(O4776, Data!D:E, 2, FALSE), "")</f>
        <v/>
      </c>
      <c r="T4776" s="151" t="str">
        <f>IFERROR(VLOOKUP(S4776, 'Configuration des divisions'!$B$8:$C$12, 2, FALSE), "")</f>
        <v/>
      </c>
      <c r="V4776" s="168" t="str">
        <f>IFERROR(VLOOKUP(U4776, 'Configuration des catégories'!$B$8:$C$11, 2, FALSE), "")</f>
        <v/>
      </c>
    </row>
    <row r="4777" spans="12:22" x14ac:dyDescent="0.2">
      <c r="L4777" s="40" t="str">
        <f>IFERROR(VLOOKUP(K4777, Data!B:C, 2, FALSE), "")</f>
        <v/>
      </c>
      <c r="M4777" s="206"/>
      <c r="P4777" s="40" t="str">
        <f>IFERROR(VLOOKUP(O4777, Data!D:E, 2, FALSE), "")</f>
        <v/>
      </c>
      <c r="T4777" s="151" t="str">
        <f>IFERROR(VLOOKUP(S4777, 'Configuration des divisions'!$B$8:$C$12, 2, FALSE), "")</f>
        <v/>
      </c>
      <c r="V4777" s="168" t="str">
        <f>IFERROR(VLOOKUP(U4777, 'Configuration des catégories'!$B$8:$C$11, 2, FALSE), "")</f>
        <v/>
      </c>
    </row>
    <row r="4778" spans="12:22" x14ac:dyDescent="0.2">
      <c r="L4778" s="40" t="str">
        <f>IFERROR(VLOOKUP(K4778, Data!B:C, 2, FALSE), "")</f>
        <v/>
      </c>
      <c r="M4778" s="206"/>
      <c r="P4778" s="40" t="str">
        <f>IFERROR(VLOOKUP(O4778, Data!D:E, 2, FALSE), "")</f>
        <v/>
      </c>
      <c r="T4778" s="151" t="str">
        <f>IFERROR(VLOOKUP(S4778, 'Configuration des divisions'!$B$8:$C$12, 2, FALSE), "")</f>
        <v/>
      </c>
      <c r="V4778" s="168" t="str">
        <f>IFERROR(VLOOKUP(U4778, 'Configuration des catégories'!$B$8:$C$11, 2, FALSE), "")</f>
        <v/>
      </c>
    </row>
    <row r="4779" spans="12:22" x14ac:dyDescent="0.2">
      <c r="L4779" s="40" t="str">
        <f>IFERROR(VLOOKUP(K4779, Data!B:C, 2, FALSE), "")</f>
        <v/>
      </c>
      <c r="M4779" s="206"/>
      <c r="P4779" s="40" t="str">
        <f>IFERROR(VLOOKUP(O4779, Data!D:E, 2, FALSE), "")</f>
        <v/>
      </c>
      <c r="T4779" s="151" t="str">
        <f>IFERROR(VLOOKUP(S4779, 'Configuration des divisions'!$B$8:$C$12, 2, FALSE), "")</f>
        <v/>
      </c>
      <c r="V4779" s="168" t="str">
        <f>IFERROR(VLOOKUP(U4779, 'Configuration des catégories'!$B$8:$C$11, 2, FALSE), "")</f>
        <v/>
      </c>
    </row>
    <row r="4780" spans="12:22" x14ac:dyDescent="0.2">
      <c r="L4780" s="40" t="str">
        <f>IFERROR(VLOOKUP(K4780, Data!B:C, 2, FALSE), "")</f>
        <v/>
      </c>
      <c r="M4780" s="206"/>
      <c r="P4780" s="40" t="str">
        <f>IFERROR(VLOOKUP(O4780, Data!D:E, 2, FALSE), "")</f>
        <v/>
      </c>
      <c r="T4780" s="151" t="str">
        <f>IFERROR(VLOOKUP(S4780, 'Configuration des divisions'!$B$8:$C$12, 2, FALSE), "")</f>
        <v/>
      </c>
      <c r="V4780" s="168" t="str">
        <f>IFERROR(VLOOKUP(U4780, 'Configuration des catégories'!$B$8:$C$11, 2, FALSE), "")</f>
        <v/>
      </c>
    </row>
    <row r="4781" spans="12:22" x14ac:dyDescent="0.2">
      <c r="L4781" s="40" t="str">
        <f>IFERROR(VLOOKUP(K4781, Data!B:C, 2, FALSE), "")</f>
        <v/>
      </c>
      <c r="M4781" s="206"/>
      <c r="P4781" s="40" t="str">
        <f>IFERROR(VLOOKUP(O4781, Data!D:E, 2, FALSE), "")</f>
        <v/>
      </c>
      <c r="T4781" s="151" t="str">
        <f>IFERROR(VLOOKUP(S4781, 'Configuration des divisions'!$B$8:$C$12, 2, FALSE), "")</f>
        <v/>
      </c>
      <c r="V4781" s="168" t="str">
        <f>IFERROR(VLOOKUP(U4781, 'Configuration des catégories'!$B$8:$C$11, 2, FALSE), "")</f>
        <v/>
      </c>
    </row>
    <row r="4782" spans="12:22" x14ac:dyDescent="0.2">
      <c r="L4782" s="40" t="str">
        <f>IFERROR(VLOOKUP(K4782, Data!B:C, 2, FALSE), "")</f>
        <v/>
      </c>
      <c r="M4782" s="206"/>
      <c r="P4782" s="40" t="str">
        <f>IFERROR(VLOOKUP(O4782, Data!D:E, 2, FALSE), "")</f>
        <v/>
      </c>
      <c r="T4782" s="151" t="str">
        <f>IFERROR(VLOOKUP(S4782, 'Configuration des divisions'!$B$8:$C$12, 2, FALSE), "")</f>
        <v/>
      </c>
      <c r="V4782" s="168" t="str">
        <f>IFERROR(VLOOKUP(U4782, 'Configuration des catégories'!$B$8:$C$11, 2, FALSE), "")</f>
        <v/>
      </c>
    </row>
    <row r="4783" spans="12:22" x14ac:dyDescent="0.2">
      <c r="L4783" s="40" t="str">
        <f>IFERROR(VLOOKUP(K4783, Data!B:C, 2, FALSE), "")</f>
        <v/>
      </c>
      <c r="M4783" s="206"/>
      <c r="P4783" s="40" t="str">
        <f>IFERROR(VLOOKUP(O4783, Data!D:E, 2, FALSE), "")</f>
        <v/>
      </c>
      <c r="T4783" s="151" t="str">
        <f>IFERROR(VLOOKUP(S4783, 'Configuration des divisions'!$B$8:$C$12, 2, FALSE), "")</f>
        <v/>
      </c>
      <c r="V4783" s="168" t="str">
        <f>IFERROR(VLOOKUP(U4783, 'Configuration des catégories'!$B$8:$C$11, 2, FALSE), "")</f>
        <v/>
      </c>
    </row>
    <row r="4784" spans="12:22" x14ac:dyDescent="0.2">
      <c r="L4784" s="40" t="str">
        <f>IFERROR(VLOOKUP(K4784, Data!B:C, 2, FALSE), "")</f>
        <v/>
      </c>
      <c r="M4784" s="206"/>
      <c r="P4784" s="40" t="str">
        <f>IFERROR(VLOOKUP(O4784, Data!D:E, 2, FALSE), "")</f>
        <v/>
      </c>
      <c r="T4784" s="151" t="str">
        <f>IFERROR(VLOOKUP(S4784, 'Configuration des divisions'!$B$8:$C$12, 2, FALSE), "")</f>
        <v/>
      </c>
      <c r="V4784" s="168" t="str">
        <f>IFERROR(VLOOKUP(U4784, 'Configuration des catégories'!$B$8:$C$11, 2, FALSE), "")</f>
        <v/>
      </c>
    </row>
    <row r="4785" spans="12:22" x14ac:dyDescent="0.2">
      <c r="L4785" s="40" t="str">
        <f>IFERROR(VLOOKUP(K4785, Data!B:C, 2, FALSE), "")</f>
        <v/>
      </c>
      <c r="M4785" s="206"/>
      <c r="P4785" s="40" t="str">
        <f>IFERROR(VLOOKUP(O4785, Data!D:E, 2, FALSE), "")</f>
        <v/>
      </c>
      <c r="T4785" s="151" t="str">
        <f>IFERROR(VLOOKUP(S4785, 'Configuration des divisions'!$B$8:$C$12, 2, FALSE), "")</f>
        <v/>
      </c>
      <c r="V4785" s="168" t="str">
        <f>IFERROR(VLOOKUP(U4785, 'Configuration des catégories'!$B$8:$C$11, 2, FALSE), "")</f>
        <v/>
      </c>
    </row>
    <row r="4786" spans="12:22" x14ac:dyDescent="0.2">
      <c r="L4786" s="40" t="str">
        <f>IFERROR(VLOOKUP(K4786, Data!B:C, 2, FALSE), "")</f>
        <v/>
      </c>
      <c r="M4786" s="206"/>
      <c r="P4786" s="40" t="str">
        <f>IFERROR(VLOOKUP(O4786, Data!D:E, 2, FALSE), "")</f>
        <v/>
      </c>
      <c r="T4786" s="151" t="str">
        <f>IFERROR(VLOOKUP(S4786, 'Configuration des divisions'!$B$8:$C$12, 2, FALSE), "")</f>
        <v/>
      </c>
      <c r="V4786" s="168" t="str">
        <f>IFERROR(VLOOKUP(U4786, 'Configuration des catégories'!$B$8:$C$11, 2, FALSE), "")</f>
        <v/>
      </c>
    </row>
    <row r="4787" spans="12:22" x14ac:dyDescent="0.2">
      <c r="L4787" s="40" t="str">
        <f>IFERROR(VLOOKUP(K4787, Data!B:C, 2, FALSE), "")</f>
        <v/>
      </c>
      <c r="M4787" s="206"/>
      <c r="P4787" s="40" t="str">
        <f>IFERROR(VLOOKUP(O4787, Data!D:E, 2, FALSE), "")</f>
        <v/>
      </c>
      <c r="T4787" s="151" t="str">
        <f>IFERROR(VLOOKUP(S4787, 'Configuration des divisions'!$B$8:$C$12, 2, FALSE), "")</f>
        <v/>
      </c>
      <c r="V4787" s="168" t="str">
        <f>IFERROR(VLOOKUP(U4787, 'Configuration des catégories'!$B$8:$C$11, 2, FALSE), "")</f>
        <v/>
      </c>
    </row>
    <row r="4788" spans="12:22" x14ac:dyDescent="0.2">
      <c r="L4788" s="40" t="str">
        <f>IFERROR(VLOOKUP(K4788, Data!B:C, 2, FALSE), "")</f>
        <v/>
      </c>
      <c r="M4788" s="206"/>
      <c r="P4788" s="40" t="str">
        <f>IFERROR(VLOOKUP(O4788, Data!D:E, 2, FALSE), "")</f>
        <v/>
      </c>
      <c r="T4788" s="151" t="str">
        <f>IFERROR(VLOOKUP(S4788, 'Configuration des divisions'!$B$8:$C$12, 2, FALSE), "")</f>
        <v/>
      </c>
      <c r="V4788" s="168" t="str">
        <f>IFERROR(VLOOKUP(U4788, 'Configuration des catégories'!$B$8:$C$11, 2, FALSE), "")</f>
        <v/>
      </c>
    </row>
    <row r="4789" spans="12:22" x14ac:dyDescent="0.2">
      <c r="L4789" s="40" t="str">
        <f>IFERROR(VLOOKUP(K4789, Data!B:C, 2, FALSE), "")</f>
        <v/>
      </c>
      <c r="M4789" s="206"/>
      <c r="P4789" s="40" t="str">
        <f>IFERROR(VLOOKUP(O4789, Data!D:E, 2, FALSE), "")</f>
        <v/>
      </c>
      <c r="T4789" s="151" t="str">
        <f>IFERROR(VLOOKUP(S4789, 'Configuration des divisions'!$B$8:$C$12, 2, FALSE), "")</f>
        <v/>
      </c>
      <c r="V4789" s="168" t="str">
        <f>IFERROR(VLOOKUP(U4789, 'Configuration des catégories'!$B$8:$C$11, 2, FALSE), "")</f>
        <v/>
      </c>
    </row>
    <row r="4790" spans="12:22" x14ac:dyDescent="0.2">
      <c r="L4790" s="40" t="str">
        <f>IFERROR(VLOOKUP(K4790, Data!B:C, 2, FALSE), "")</f>
        <v/>
      </c>
      <c r="M4790" s="206"/>
      <c r="P4790" s="40" t="str">
        <f>IFERROR(VLOOKUP(O4790, Data!D:E, 2, FALSE), "")</f>
        <v/>
      </c>
      <c r="T4790" s="151" t="str">
        <f>IFERROR(VLOOKUP(S4790, 'Configuration des divisions'!$B$8:$C$12, 2, FALSE), "")</f>
        <v/>
      </c>
      <c r="V4790" s="168" t="str">
        <f>IFERROR(VLOOKUP(U4790, 'Configuration des catégories'!$B$8:$C$11, 2, FALSE), "")</f>
        <v/>
      </c>
    </row>
    <row r="4791" spans="12:22" x14ac:dyDescent="0.2">
      <c r="L4791" s="40" t="str">
        <f>IFERROR(VLOOKUP(K4791, Data!B:C, 2, FALSE), "")</f>
        <v/>
      </c>
      <c r="M4791" s="206"/>
      <c r="P4791" s="40" t="str">
        <f>IFERROR(VLOOKUP(O4791, Data!D:E, 2, FALSE), "")</f>
        <v/>
      </c>
      <c r="T4791" s="151" t="str">
        <f>IFERROR(VLOOKUP(S4791, 'Configuration des divisions'!$B$8:$C$12, 2, FALSE), "")</f>
        <v/>
      </c>
      <c r="V4791" s="168" t="str">
        <f>IFERROR(VLOOKUP(U4791, 'Configuration des catégories'!$B$8:$C$11, 2, FALSE), "")</f>
        <v/>
      </c>
    </row>
    <row r="4792" spans="12:22" x14ac:dyDescent="0.2">
      <c r="L4792" s="40" t="str">
        <f>IFERROR(VLOOKUP(K4792, Data!B:C, 2, FALSE), "")</f>
        <v/>
      </c>
      <c r="M4792" s="206"/>
      <c r="P4792" s="40" t="str">
        <f>IFERROR(VLOOKUP(O4792, Data!D:E, 2, FALSE), "")</f>
        <v/>
      </c>
      <c r="T4792" s="151" t="str">
        <f>IFERROR(VLOOKUP(S4792, 'Configuration des divisions'!$B$8:$C$12, 2, FALSE), "")</f>
        <v/>
      </c>
      <c r="V4792" s="168" t="str">
        <f>IFERROR(VLOOKUP(U4792, 'Configuration des catégories'!$B$8:$C$11, 2, FALSE), "")</f>
        <v/>
      </c>
    </row>
    <row r="4793" spans="12:22" x14ac:dyDescent="0.2">
      <c r="L4793" s="40" t="str">
        <f>IFERROR(VLOOKUP(K4793, Data!B:C, 2, FALSE), "")</f>
        <v/>
      </c>
      <c r="M4793" s="206"/>
      <c r="P4793" s="40" t="str">
        <f>IFERROR(VLOOKUP(O4793, Data!D:E, 2, FALSE), "")</f>
        <v/>
      </c>
      <c r="T4793" s="151" t="str">
        <f>IFERROR(VLOOKUP(S4793, 'Configuration des divisions'!$B$8:$C$12, 2, FALSE), "")</f>
        <v/>
      </c>
      <c r="V4793" s="168" t="str">
        <f>IFERROR(VLOOKUP(U4793, 'Configuration des catégories'!$B$8:$C$11, 2, FALSE), "")</f>
        <v/>
      </c>
    </row>
    <row r="4794" spans="12:22" x14ac:dyDescent="0.2">
      <c r="L4794" s="40" t="str">
        <f>IFERROR(VLOOKUP(K4794, Data!B:C, 2, FALSE), "")</f>
        <v/>
      </c>
      <c r="M4794" s="206"/>
      <c r="P4794" s="40" t="str">
        <f>IFERROR(VLOOKUP(O4794, Data!D:E, 2, FALSE), "")</f>
        <v/>
      </c>
      <c r="T4794" s="151" t="str">
        <f>IFERROR(VLOOKUP(S4794, 'Configuration des divisions'!$B$8:$C$12, 2, FALSE), "")</f>
        <v/>
      </c>
      <c r="V4794" s="168" t="str">
        <f>IFERROR(VLOOKUP(U4794, 'Configuration des catégories'!$B$8:$C$11, 2, FALSE), "")</f>
        <v/>
      </c>
    </row>
    <row r="4795" spans="12:22" x14ac:dyDescent="0.2">
      <c r="L4795" s="40" t="str">
        <f>IFERROR(VLOOKUP(K4795, Data!B:C, 2, FALSE), "")</f>
        <v/>
      </c>
      <c r="M4795" s="206"/>
      <c r="P4795" s="40" t="str">
        <f>IFERROR(VLOOKUP(O4795, Data!D:E, 2, FALSE), "")</f>
        <v/>
      </c>
      <c r="T4795" s="151" t="str">
        <f>IFERROR(VLOOKUP(S4795, 'Configuration des divisions'!$B$8:$C$12, 2, FALSE), "")</f>
        <v/>
      </c>
      <c r="V4795" s="168" t="str">
        <f>IFERROR(VLOOKUP(U4795, 'Configuration des catégories'!$B$8:$C$11, 2, FALSE), "")</f>
        <v/>
      </c>
    </row>
    <row r="4796" spans="12:22" x14ac:dyDescent="0.2">
      <c r="L4796" s="40" t="str">
        <f>IFERROR(VLOOKUP(K4796, Data!B:C, 2, FALSE), "")</f>
        <v/>
      </c>
      <c r="M4796" s="206"/>
      <c r="P4796" s="40" t="str">
        <f>IFERROR(VLOOKUP(O4796, Data!D:E, 2, FALSE), "")</f>
        <v/>
      </c>
      <c r="T4796" s="151" t="str">
        <f>IFERROR(VLOOKUP(S4796, 'Configuration des divisions'!$B$8:$C$12, 2, FALSE), "")</f>
        <v/>
      </c>
      <c r="V4796" s="168" t="str">
        <f>IFERROR(VLOOKUP(U4796, 'Configuration des catégories'!$B$8:$C$11, 2, FALSE), "")</f>
        <v/>
      </c>
    </row>
    <row r="4797" spans="12:22" x14ac:dyDescent="0.2">
      <c r="L4797" s="40" t="str">
        <f>IFERROR(VLOOKUP(K4797, Data!B:C, 2, FALSE), "")</f>
        <v/>
      </c>
      <c r="M4797" s="206"/>
      <c r="P4797" s="40" t="str">
        <f>IFERROR(VLOOKUP(O4797, Data!D:E, 2, FALSE), "")</f>
        <v/>
      </c>
      <c r="T4797" s="151" t="str">
        <f>IFERROR(VLOOKUP(S4797, 'Configuration des divisions'!$B$8:$C$12, 2, FALSE), "")</f>
        <v/>
      </c>
      <c r="V4797" s="168" t="str">
        <f>IFERROR(VLOOKUP(U4797, 'Configuration des catégories'!$B$8:$C$11, 2, FALSE), "")</f>
        <v/>
      </c>
    </row>
    <row r="4798" spans="12:22" x14ac:dyDescent="0.2">
      <c r="L4798" s="40" t="str">
        <f>IFERROR(VLOOKUP(K4798, Data!B:C, 2, FALSE), "")</f>
        <v/>
      </c>
      <c r="M4798" s="206"/>
      <c r="P4798" s="40" t="str">
        <f>IFERROR(VLOOKUP(O4798, Data!D:E, 2, FALSE), "")</f>
        <v/>
      </c>
      <c r="T4798" s="151" t="str">
        <f>IFERROR(VLOOKUP(S4798, 'Configuration des divisions'!$B$8:$C$12, 2, FALSE), "")</f>
        <v/>
      </c>
      <c r="V4798" s="168" t="str">
        <f>IFERROR(VLOOKUP(U4798, 'Configuration des catégories'!$B$8:$C$11, 2, FALSE), "")</f>
        <v/>
      </c>
    </row>
    <row r="4799" spans="12:22" x14ac:dyDescent="0.2">
      <c r="L4799" s="40" t="str">
        <f>IFERROR(VLOOKUP(K4799, Data!B:C, 2, FALSE), "")</f>
        <v/>
      </c>
      <c r="M4799" s="206"/>
      <c r="P4799" s="40" t="str">
        <f>IFERROR(VLOOKUP(O4799, Data!D:E, 2, FALSE), "")</f>
        <v/>
      </c>
      <c r="T4799" s="151" t="str">
        <f>IFERROR(VLOOKUP(S4799, 'Configuration des divisions'!$B$8:$C$12, 2, FALSE), "")</f>
        <v/>
      </c>
      <c r="V4799" s="168" t="str">
        <f>IFERROR(VLOOKUP(U4799, 'Configuration des catégories'!$B$8:$C$11, 2, FALSE), "")</f>
        <v/>
      </c>
    </row>
    <row r="4800" spans="12:22" x14ac:dyDescent="0.2">
      <c r="L4800" s="40" t="str">
        <f>IFERROR(VLOOKUP(K4800, Data!B:C, 2, FALSE), "")</f>
        <v/>
      </c>
      <c r="M4800" s="206"/>
      <c r="P4800" s="40" t="str">
        <f>IFERROR(VLOOKUP(O4800, Data!D:E, 2, FALSE), "")</f>
        <v/>
      </c>
      <c r="T4800" s="151" t="str">
        <f>IFERROR(VLOOKUP(S4800, 'Configuration des divisions'!$B$8:$C$12, 2, FALSE), "")</f>
        <v/>
      </c>
      <c r="V4800" s="168" t="str">
        <f>IFERROR(VLOOKUP(U4800, 'Configuration des catégories'!$B$8:$C$11, 2, FALSE), "")</f>
        <v/>
      </c>
    </row>
    <row r="4801" spans="12:22" x14ac:dyDescent="0.2">
      <c r="L4801" s="40" t="str">
        <f>IFERROR(VLOOKUP(K4801, Data!B:C, 2, FALSE), "")</f>
        <v/>
      </c>
      <c r="M4801" s="206"/>
      <c r="P4801" s="40" t="str">
        <f>IFERROR(VLOOKUP(O4801, Data!D:E, 2, FALSE), "")</f>
        <v/>
      </c>
      <c r="T4801" s="151" t="str">
        <f>IFERROR(VLOOKUP(S4801, 'Configuration des divisions'!$B$8:$C$12, 2, FALSE), "")</f>
        <v/>
      </c>
      <c r="V4801" s="168" t="str">
        <f>IFERROR(VLOOKUP(U4801, 'Configuration des catégories'!$B$8:$C$11, 2, FALSE), "")</f>
        <v/>
      </c>
    </row>
    <row r="4802" spans="12:22" x14ac:dyDescent="0.2">
      <c r="L4802" s="40" t="str">
        <f>IFERROR(VLOOKUP(K4802, Data!B:C, 2, FALSE), "")</f>
        <v/>
      </c>
      <c r="M4802" s="206"/>
      <c r="P4802" s="40" t="str">
        <f>IFERROR(VLOOKUP(O4802, Data!D:E, 2, FALSE), "")</f>
        <v/>
      </c>
      <c r="T4802" s="151" t="str">
        <f>IFERROR(VLOOKUP(S4802, 'Configuration des divisions'!$B$8:$C$12, 2, FALSE), "")</f>
        <v/>
      </c>
      <c r="V4802" s="168" t="str">
        <f>IFERROR(VLOOKUP(U4802, 'Configuration des catégories'!$B$8:$C$11, 2, FALSE), "")</f>
        <v/>
      </c>
    </row>
    <row r="4803" spans="12:22" x14ac:dyDescent="0.2">
      <c r="L4803" s="40" t="str">
        <f>IFERROR(VLOOKUP(K4803, Data!B:C, 2, FALSE), "")</f>
        <v/>
      </c>
      <c r="M4803" s="206"/>
      <c r="P4803" s="40" t="str">
        <f>IFERROR(VLOOKUP(O4803, Data!D:E, 2, FALSE), "")</f>
        <v/>
      </c>
      <c r="T4803" s="151" t="str">
        <f>IFERROR(VLOOKUP(S4803, 'Configuration des divisions'!$B$8:$C$12, 2, FALSE), "")</f>
        <v/>
      </c>
      <c r="V4803" s="168" t="str">
        <f>IFERROR(VLOOKUP(U4803, 'Configuration des catégories'!$B$8:$C$11, 2, FALSE), "")</f>
        <v/>
      </c>
    </row>
    <row r="4804" spans="12:22" x14ac:dyDescent="0.2">
      <c r="L4804" s="40" t="str">
        <f>IFERROR(VLOOKUP(K4804, Data!B:C, 2, FALSE), "")</f>
        <v/>
      </c>
      <c r="M4804" s="206"/>
      <c r="P4804" s="40" t="str">
        <f>IFERROR(VLOOKUP(O4804, Data!D:E, 2, FALSE), "")</f>
        <v/>
      </c>
      <c r="T4804" s="151" t="str">
        <f>IFERROR(VLOOKUP(S4804, 'Configuration des divisions'!$B$8:$C$12, 2, FALSE), "")</f>
        <v/>
      </c>
      <c r="V4804" s="168" t="str">
        <f>IFERROR(VLOOKUP(U4804, 'Configuration des catégories'!$B$8:$C$11, 2, FALSE), "")</f>
        <v/>
      </c>
    </row>
    <row r="4805" spans="12:22" x14ac:dyDescent="0.2">
      <c r="L4805" s="40" t="str">
        <f>IFERROR(VLOOKUP(K4805, Data!B:C, 2, FALSE), "")</f>
        <v/>
      </c>
      <c r="M4805" s="206"/>
      <c r="P4805" s="40" t="str">
        <f>IFERROR(VLOOKUP(O4805, Data!D:E, 2, FALSE), "")</f>
        <v/>
      </c>
      <c r="T4805" s="151" t="str">
        <f>IFERROR(VLOOKUP(S4805, 'Configuration des divisions'!$B$8:$C$12, 2, FALSE), "")</f>
        <v/>
      </c>
      <c r="V4805" s="168" t="str">
        <f>IFERROR(VLOOKUP(U4805, 'Configuration des catégories'!$B$8:$C$11, 2, FALSE), "")</f>
        <v/>
      </c>
    </row>
    <row r="4806" spans="12:22" x14ac:dyDescent="0.2">
      <c r="L4806" s="40" t="str">
        <f>IFERROR(VLOOKUP(K4806, Data!B:C, 2, FALSE), "")</f>
        <v/>
      </c>
      <c r="M4806" s="206"/>
      <c r="P4806" s="40" t="str">
        <f>IFERROR(VLOOKUP(O4806, Data!D:E, 2, FALSE), "")</f>
        <v/>
      </c>
      <c r="T4806" s="151" t="str">
        <f>IFERROR(VLOOKUP(S4806, 'Configuration des divisions'!$B$8:$C$12, 2, FALSE), "")</f>
        <v/>
      </c>
      <c r="V4806" s="168" t="str">
        <f>IFERROR(VLOOKUP(U4806, 'Configuration des catégories'!$B$8:$C$11, 2, FALSE), "")</f>
        <v/>
      </c>
    </row>
    <row r="4807" spans="12:22" x14ac:dyDescent="0.2">
      <c r="L4807" s="40" t="str">
        <f>IFERROR(VLOOKUP(K4807, Data!B:C, 2, FALSE), "")</f>
        <v/>
      </c>
      <c r="M4807" s="206"/>
      <c r="P4807" s="40" t="str">
        <f>IFERROR(VLOOKUP(O4807, Data!D:E, 2, FALSE), "")</f>
        <v/>
      </c>
      <c r="T4807" s="151" t="str">
        <f>IFERROR(VLOOKUP(S4807, 'Configuration des divisions'!$B$8:$C$12, 2, FALSE), "")</f>
        <v/>
      </c>
      <c r="V4807" s="168" t="str">
        <f>IFERROR(VLOOKUP(U4807, 'Configuration des catégories'!$B$8:$C$11, 2, FALSE), "")</f>
        <v/>
      </c>
    </row>
    <row r="4808" spans="12:22" x14ac:dyDescent="0.2">
      <c r="L4808" s="40" t="str">
        <f>IFERROR(VLOOKUP(K4808, Data!B:C, 2, FALSE), "")</f>
        <v/>
      </c>
      <c r="M4808" s="206"/>
      <c r="P4808" s="40" t="str">
        <f>IFERROR(VLOOKUP(O4808, Data!D:E, 2, FALSE), "")</f>
        <v/>
      </c>
      <c r="T4808" s="151" t="str">
        <f>IFERROR(VLOOKUP(S4808, 'Configuration des divisions'!$B$8:$C$12, 2, FALSE), "")</f>
        <v/>
      </c>
      <c r="V4808" s="168" t="str">
        <f>IFERROR(VLOOKUP(U4808, 'Configuration des catégories'!$B$8:$C$11, 2, FALSE), "")</f>
        <v/>
      </c>
    </row>
    <row r="4809" spans="12:22" x14ac:dyDescent="0.2">
      <c r="L4809" s="40" t="str">
        <f>IFERROR(VLOOKUP(K4809, Data!B:C, 2, FALSE), "")</f>
        <v/>
      </c>
      <c r="M4809" s="206"/>
      <c r="P4809" s="40" t="str">
        <f>IFERROR(VLOOKUP(O4809, Data!D:E, 2, FALSE), "")</f>
        <v/>
      </c>
      <c r="T4809" s="151" t="str">
        <f>IFERROR(VLOOKUP(S4809, 'Configuration des divisions'!$B$8:$C$12, 2, FALSE), "")</f>
        <v/>
      </c>
      <c r="V4809" s="168" t="str">
        <f>IFERROR(VLOOKUP(U4809, 'Configuration des catégories'!$B$8:$C$11, 2, FALSE), "")</f>
        <v/>
      </c>
    </row>
    <row r="4810" spans="12:22" x14ac:dyDescent="0.2">
      <c r="L4810" s="40" t="str">
        <f>IFERROR(VLOOKUP(K4810, Data!B:C, 2, FALSE), "")</f>
        <v/>
      </c>
      <c r="M4810" s="206"/>
      <c r="P4810" s="40" t="str">
        <f>IFERROR(VLOOKUP(O4810, Data!D:E, 2, FALSE), "")</f>
        <v/>
      </c>
      <c r="T4810" s="151" t="str">
        <f>IFERROR(VLOOKUP(S4810, 'Configuration des divisions'!$B$8:$C$12, 2, FALSE), "")</f>
        <v/>
      </c>
      <c r="V4810" s="168" t="str">
        <f>IFERROR(VLOOKUP(U4810, 'Configuration des catégories'!$B$8:$C$11, 2, FALSE), "")</f>
        <v/>
      </c>
    </row>
    <row r="4811" spans="12:22" x14ac:dyDescent="0.2">
      <c r="L4811" s="40" t="str">
        <f>IFERROR(VLOOKUP(K4811, Data!B:C, 2, FALSE), "")</f>
        <v/>
      </c>
      <c r="M4811" s="206"/>
      <c r="P4811" s="40" t="str">
        <f>IFERROR(VLOOKUP(O4811, Data!D:E, 2, FALSE), "")</f>
        <v/>
      </c>
      <c r="T4811" s="151" t="str">
        <f>IFERROR(VLOOKUP(S4811, 'Configuration des divisions'!$B$8:$C$12, 2, FALSE), "")</f>
        <v/>
      </c>
      <c r="V4811" s="168" t="str">
        <f>IFERROR(VLOOKUP(U4811, 'Configuration des catégories'!$B$8:$C$11, 2, FALSE), "")</f>
        <v/>
      </c>
    </row>
    <row r="4812" spans="12:22" x14ac:dyDescent="0.2">
      <c r="L4812" s="40" t="str">
        <f>IFERROR(VLOOKUP(K4812, Data!B:C, 2, FALSE), "")</f>
        <v/>
      </c>
      <c r="M4812" s="206"/>
      <c r="P4812" s="40" t="str">
        <f>IFERROR(VLOOKUP(O4812, Data!D:E, 2, FALSE), "")</f>
        <v/>
      </c>
      <c r="T4812" s="151" t="str">
        <f>IFERROR(VLOOKUP(S4812, 'Configuration des divisions'!$B$8:$C$12, 2, FALSE), "")</f>
        <v/>
      </c>
      <c r="V4812" s="168" t="str">
        <f>IFERROR(VLOOKUP(U4812, 'Configuration des catégories'!$B$8:$C$11, 2, FALSE), "")</f>
        <v/>
      </c>
    </row>
    <row r="4813" spans="12:22" x14ac:dyDescent="0.2">
      <c r="L4813" s="40" t="str">
        <f>IFERROR(VLOOKUP(K4813, Data!B:C, 2, FALSE), "")</f>
        <v/>
      </c>
      <c r="M4813" s="206"/>
      <c r="P4813" s="40" t="str">
        <f>IFERROR(VLOOKUP(O4813, Data!D:E, 2, FALSE), "")</f>
        <v/>
      </c>
      <c r="T4813" s="151" t="str">
        <f>IFERROR(VLOOKUP(S4813, 'Configuration des divisions'!$B$8:$C$12, 2, FALSE), "")</f>
        <v/>
      </c>
      <c r="V4813" s="168" t="str">
        <f>IFERROR(VLOOKUP(U4813, 'Configuration des catégories'!$B$8:$C$11, 2, FALSE), "")</f>
        <v/>
      </c>
    </row>
    <row r="4814" spans="12:22" x14ac:dyDescent="0.2">
      <c r="L4814" s="40" t="str">
        <f>IFERROR(VLOOKUP(K4814, Data!B:C, 2, FALSE), "")</f>
        <v/>
      </c>
      <c r="M4814" s="206"/>
      <c r="P4814" s="40" t="str">
        <f>IFERROR(VLOOKUP(O4814, Data!D:E, 2, FALSE), "")</f>
        <v/>
      </c>
      <c r="T4814" s="151" t="str">
        <f>IFERROR(VLOOKUP(S4814, 'Configuration des divisions'!$B$8:$C$12, 2, FALSE), "")</f>
        <v/>
      </c>
      <c r="V4814" s="168" t="str">
        <f>IFERROR(VLOOKUP(U4814, 'Configuration des catégories'!$B$8:$C$11, 2, FALSE), "")</f>
        <v/>
      </c>
    </row>
    <row r="4815" spans="12:22" x14ac:dyDescent="0.2">
      <c r="L4815" s="40" t="str">
        <f>IFERROR(VLOOKUP(K4815, Data!B:C, 2, FALSE), "")</f>
        <v/>
      </c>
      <c r="M4815" s="206"/>
      <c r="P4815" s="40" t="str">
        <f>IFERROR(VLOOKUP(O4815, Data!D:E, 2, FALSE), "")</f>
        <v/>
      </c>
      <c r="T4815" s="151" t="str">
        <f>IFERROR(VLOOKUP(S4815, 'Configuration des divisions'!$B$8:$C$12, 2, FALSE), "")</f>
        <v/>
      </c>
      <c r="V4815" s="168" t="str">
        <f>IFERROR(VLOOKUP(U4815, 'Configuration des catégories'!$B$8:$C$11, 2, FALSE), "")</f>
        <v/>
      </c>
    </row>
    <row r="4816" spans="12:22" x14ac:dyDescent="0.2">
      <c r="L4816" s="40" t="str">
        <f>IFERROR(VLOOKUP(K4816, Data!B:C, 2, FALSE), "")</f>
        <v/>
      </c>
      <c r="M4816" s="206"/>
      <c r="P4816" s="40" t="str">
        <f>IFERROR(VLOOKUP(O4816, Data!D:E, 2, FALSE), "")</f>
        <v/>
      </c>
      <c r="T4816" s="151" t="str">
        <f>IFERROR(VLOOKUP(S4816, 'Configuration des divisions'!$B$8:$C$12, 2, FALSE), "")</f>
        <v/>
      </c>
      <c r="V4816" s="168" t="str">
        <f>IFERROR(VLOOKUP(U4816, 'Configuration des catégories'!$B$8:$C$11, 2, FALSE), "")</f>
        <v/>
      </c>
    </row>
    <row r="4817" spans="12:22" x14ac:dyDescent="0.2">
      <c r="L4817" s="40" t="str">
        <f>IFERROR(VLOOKUP(K4817, Data!B:C, 2, FALSE), "")</f>
        <v/>
      </c>
      <c r="M4817" s="206"/>
      <c r="P4817" s="40" t="str">
        <f>IFERROR(VLOOKUP(O4817, Data!D:E, 2, FALSE), "")</f>
        <v/>
      </c>
      <c r="T4817" s="151" t="str">
        <f>IFERROR(VLOOKUP(S4817, 'Configuration des divisions'!$B$8:$C$12, 2, FALSE), "")</f>
        <v/>
      </c>
      <c r="V4817" s="168" t="str">
        <f>IFERROR(VLOOKUP(U4817, 'Configuration des catégories'!$B$8:$C$11, 2, FALSE), "")</f>
        <v/>
      </c>
    </row>
    <row r="4818" spans="12:22" x14ac:dyDescent="0.2">
      <c r="L4818" s="40" t="str">
        <f>IFERROR(VLOOKUP(K4818, Data!B:C, 2, FALSE), "")</f>
        <v/>
      </c>
      <c r="M4818" s="206"/>
      <c r="P4818" s="40" t="str">
        <f>IFERROR(VLOOKUP(O4818, Data!D:E, 2, FALSE), "")</f>
        <v/>
      </c>
      <c r="T4818" s="151" t="str">
        <f>IFERROR(VLOOKUP(S4818, 'Configuration des divisions'!$B$8:$C$12, 2, FALSE), "")</f>
        <v/>
      </c>
      <c r="V4818" s="168" t="str">
        <f>IFERROR(VLOOKUP(U4818, 'Configuration des catégories'!$B$8:$C$11, 2, FALSE), "")</f>
        <v/>
      </c>
    </row>
    <row r="4819" spans="12:22" x14ac:dyDescent="0.2">
      <c r="L4819" s="40" t="str">
        <f>IFERROR(VLOOKUP(K4819, Data!B:C, 2, FALSE), "")</f>
        <v/>
      </c>
      <c r="M4819" s="206"/>
      <c r="P4819" s="40" t="str">
        <f>IFERROR(VLOOKUP(O4819, Data!D:E, 2, FALSE), "")</f>
        <v/>
      </c>
      <c r="T4819" s="151" t="str">
        <f>IFERROR(VLOOKUP(S4819, 'Configuration des divisions'!$B$8:$C$12, 2, FALSE), "")</f>
        <v/>
      </c>
      <c r="V4819" s="168" t="str">
        <f>IFERROR(VLOOKUP(U4819, 'Configuration des catégories'!$B$8:$C$11, 2, FALSE), "")</f>
        <v/>
      </c>
    </row>
    <row r="4820" spans="12:22" x14ac:dyDescent="0.2">
      <c r="L4820" s="40" t="str">
        <f>IFERROR(VLOOKUP(K4820, Data!B:C, 2, FALSE), "")</f>
        <v/>
      </c>
      <c r="M4820" s="206"/>
      <c r="P4820" s="40" t="str">
        <f>IFERROR(VLOOKUP(O4820, Data!D:E, 2, FALSE), "")</f>
        <v/>
      </c>
      <c r="T4820" s="151" t="str">
        <f>IFERROR(VLOOKUP(S4820, 'Configuration des divisions'!$B$8:$C$12, 2, FALSE), "")</f>
        <v/>
      </c>
      <c r="V4820" s="168" t="str">
        <f>IFERROR(VLOOKUP(U4820, 'Configuration des catégories'!$B$8:$C$11, 2, FALSE), "")</f>
        <v/>
      </c>
    </row>
    <row r="4821" spans="12:22" x14ac:dyDescent="0.2">
      <c r="L4821" s="40" t="str">
        <f>IFERROR(VLOOKUP(K4821, Data!B:C, 2, FALSE), "")</f>
        <v/>
      </c>
      <c r="M4821" s="206"/>
      <c r="P4821" s="40" t="str">
        <f>IFERROR(VLOOKUP(O4821, Data!D:E, 2, FALSE), "")</f>
        <v/>
      </c>
      <c r="T4821" s="151" t="str">
        <f>IFERROR(VLOOKUP(S4821, 'Configuration des divisions'!$B$8:$C$12, 2, FALSE), "")</f>
        <v/>
      </c>
      <c r="V4821" s="168" t="str">
        <f>IFERROR(VLOOKUP(U4821, 'Configuration des catégories'!$B$8:$C$11, 2, FALSE), "")</f>
        <v/>
      </c>
    </row>
    <row r="4822" spans="12:22" x14ac:dyDescent="0.2">
      <c r="L4822" s="40" t="str">
        <f>IFERROR(VLOOKUP(K4822, Data!B:C, 2, FALSE), "")</f>
        <v/>
      </c>
      <c r="M4822" s="206"/>
      <c r="P4822" s="40" t="str">
        <f>IFERROR(VLOOKUP(O4822, Data!D:E, 2, FALSE), "")</f>
        <v/>
      </c>
      <c r="T4822" s="151" t="str">
        <f>IFERROR(VLOOKUP(S4822, 'Configuration des divisions'!$B$8:$C$12, 2, FALSE), "")</f>
        <v/>
      </c>
      <c r="V4822" s="168" t="str">
        <f>IFERROR(VLOOKUP(U4822, 'Configuration des catégories'!$B$8:$C$11, 2, FALSE), "")</f>
        <v/>
      </c>
    </row>
    <row r="4823" spans="12:22" x14ac:dyDescent="0.2">
      <c r="L4823" s="40" t="str">
        <f>IFERROR(VLOOKUP(K4823, Data!B:C, 2, FALSE), "")</f>
        <v/>
      </c>
      <c r="M4823" s="206"/>
      <c r="P4823" s="40" t="str">
        <f>IFERROR(VLOOKUP(O4823, Data!D:E, 2, FALSE), "")</f>
        <v/>
      </c>
      <c r="T4823" s="151" t="str">
        <f>IFERROR(VLOOKUP(S4823, 'Configuration des divisions'!$B$8:$C$12, 2, FALSE), "")</f>
        <v/>
      </c>
      <c r="V4823" s="168" t="str">
        <f>IFERROR(VLOOKUP(U4823, 'Configuration des catégories'!$B$8:$C$11, 2, FALSE), "")</f>
        <v/>
      </c>
    </row>
    <row r="4824" spans="12:22" x14ac:dyDescent="0.2">
      <c r="L4824" s="40" t="str">
        <f>IFERROR(VLOOKUP(K4824, Data!B:C, 2, FALSE), "")</f>
        <v/>
      </c>
      <c r="M4824" s="206"/>
      <c r="P4824" s="40" t="str">
        <f>IFERROR(VLOOKUP(O4824, Data!D:E, 2, FALSE), "")</f>
        <v/>
      </c>
      <c r="T4824" s="151" t="str">
        <f>IFERROR(VLOOKUP(S4824, 'Configuration des divisions'!$B$8:$C$12, 2, FALSE), "")</f>
        <v/>
      </c>
      <c r="V4824" s="168" t="str">
        <f>IFERROR(VLOOKUP(U4824, 'Configuration des catégories'!$B$8:$C$11, 2, FALSE), "")</f>
        <v/>
      </c>
    </row>
    <row r="4825" spans="12:22" x14ac:dyDescent="0.2">
      <c r="L4825" s="40" t="str">
        <f>IFERROR(VLOOKUP(K4825, Data!B:C, 2, FALSE), "")</f>
        <v/>
      </c>
      <c r="M4825" s="206"/>
      <c r="P4825" s="40" t="str">
        <f>IFERROR(VLOOKUP(O4825, Data!D:E, 2, FALSE), "")</f>
        <v/>
      </c>
      <c r="T4825" s="151" t="str">
        <f>IFERROR(VLOOKUP(S4825, 'Configuration des divisions'!$B$8:$C$12, 2, FALSE), "")</f>
        <v/>
      </c>
      <c r="V4825" s="168" t="str">
        <f>IFERROR(VLOOKUP(U4825, 'Configuration des catégories'!$B$8:$C$11, 2, FALSE), "")</f>
        <v/>
      </c>
    </row>
    <row r="4826" spans="12:22" x14ac:dyDescent="0.2">
      <c r="L4826" s="40" t="str">
        <f>IFERROR(VLOOKUP(K4826, Data!B:C, 2, FALSE), "")</f>
        <v/>
      </c>
      <c r="M4826" s="206"/>
      <c r="P4826" s="40" t="str">
        <f>IFERROR(VLOOKUP(O4826, Data!D:E, 2, FALSE), "")</f>
        <v/>
      </c>
      <c r="T4826" s="151" t="str">
        <f>IFERROR(VLOOKUP(S4826, 'Configuration des divisions'!$B$8:$C$12, 2, FALSE), "")</f>
        <v/>
      </c>
      <c r="V4826" s="168" t="str">
        <f>IFERROR(VLOOKUP(U4826, 'Configuration des catégories'!$B$8:$C$11, 2, FALSE), "")</f>
        <v/>
      </c>
    </row>
    <row r="4827" spans="12:22" x14ac:dyDescent="0.2">
      <c r="L4827" s="40" t="str">
        <f>IFERROR(VLOOKUP(K4827, Data!B:C, 2, FALSE), "")</f>
        <v/>
      </c>
      <c r="M4827" s="206"/>
      <c r="P4827" s="40" t="str">
        <f>IFERROR(VLOOKUP(O4827, Data!D:E, 2, FALSE), "")</f>
        <v/>
      </c>
      <c r="T4827" s="151" t="str">
        <f>IFERROR(VLOOKUP(S4827, 'Configuration des divisions'!$B$8:$C$12, 2, FALSE), "")</f>
        <v/>
      </c>
      <c r="V4827" s="168" t="str">
        <f>IFERROR(VLOOKUP(U4827, 'Configuration des catégories'!$B$8:$C$11, 2, FALSE), "")</f>
        <v/>
      </c>
    </row>
    <row r="4828" spans="12:22" x14ac:dyDescent="0.2">
      <c r="L4828" s="40" t="str">
        <f>IFERROR(VLOOKUP(K4828, Data!B:C, 2, FALSE), "")</f>
        <v/>
      </c>
      <c r="M4828" s="206"/>
      <c r="P4828" s="40" t="str">
        <f>IFERROR(VLOOKUP(O4828, Data!D:E, 2, FALSE), "")</f>
        <v/>
      </c>
      <c r="T4828" s="151" t="str">
        <f>IFERROR(VLOOKUP(S4828, 'Configuration des divisions'!$B$8:$C$12, 2, FALSE), "")</f>
        <v/>
      </c>
      <c r="V4828" s="168" t="str">
        <f>IFERROR(VLOOKUP(U4828, 'Configuration des catégories'!$B$8:$C$11, 2, FALSE), "")</f>
        <v/>
      </c>
    </row>
    <row r="4829" spans="12:22" x14ac:dyDescent="0.2">
      <c r="L4829" s="40" t="str">
        <f>IFERROR(VLOOKUP(K4829, Data!B:C, 2, FALSE), "")</f>
        <v/>
      </c>
      <c r="M4829" s="206"/>
      <c r="P4829" s="40" t="str">
        <f>IFERROR(VLOOKUP(O4829, Data!D:E, 2, FALSE), "")</f>
        <v/>
      </c>
      <c r="T4829" s="151" t="str">
        <f>IFERROR(VLOOKUP(S4829, 'Configuration des divisions'!$B$8:$C$12, 2, FALSE), "")</f>
        <v/>
      </c>
      <c r="V4829" s="168" t="str">
        <f>IFERROR(VLOOKUP(U4829, 'Configuration des catégories'!$B$8:$C$11, 2, FALSE), "")</f>
        <v/>
      </c>
    </row>
    <row r="4830" spans="12:22" x14ac:dyDescent="0.2">
      <c r="L4830" s="40" t="str">
        <f>IFERROR(VLOOKUP(K4830, Data!B:C, 2, FALSE), "")</f>
        <v/>
      </c>
      <c r="M4830" s="206"/>
      <c r="P4830" s="40" t="str">
        <f>IFERROR(VLOOKUP(O4830, Data!D:E, 2, FALSE), "")</f>
        <v/>
      </c>
      <c r="T4830" s="151" t="str">
        <f>IFERROR(VLOOKUP(S4830, 'Configuration des divisions'!$B$8:$C$12, 2, FALSE), "")</f>
        <v/>
      </c>
      <c r="V4830" s="168" t="str">
        <f>IFERROR(VLOOKUP(U4830, 'Configuration des catégories'!$B$8:$C$11, 2, FALSE), "")</f>
        <v/>
      </c>
    </row>
    <row r="4831" spans="12:22" x14ac:dyDescent="0.2">
      <c r="L4831" s="40" t="str">
        <f>IFERROR(VLOOKUP(K4831, Data!B:C, 2, FALSE), "")</f>
        <v/>
      </c>
      <c r="M4831" s="206"/>
      <c r="P4831" s="40" t="str">
        <f>IFERROR(VLOOKUP(O4831, Data!D:E, 2, FALSE), "")</f>
        <v/>
      </c>
      <c r="T4831" s="151" t="str">
        <f>IFERROR(VLOOKUP(S4831, 'Configuration des divisions'!$B$8:$C$12, 2, FALSE), "")</f>
        <v/>
      </c>
      <c r="V4831" s="168" t="str">
        <f>IFERROR(VLOOKUP(U4831, 'Configuration des catégories'!$B$8:$C$11, 2, FALSE), "")</f>
        <v/>
      </c>
    </row>
    <row r="4832" spans="12:22" x14ac:dyDescent="0.2">
      <c r="L4832" s="40" t="str">
        <f>IFERROR(VLOOKUP(K4832, Data!B:C, 2, FALSE), "")</f>
        <v/>
      </c>
      <c r="M4832" s="206"/>
      <c r="P4832" s="40" t="str">
        <f>IFERROR(VLOOKUP(O4832, Data!D:E, 2, FALSE), "")</f>
        <v/>
      </c>
      <c r="T4832" s="151" t="str">
        <f>IFERROR(VLOOKUP(S4832, 'Configuration des divisions'!$B$8:$C$12, 2, FALSE), "")</f>
        <v/>
      </c>
      <c r="V4832" s="168" t="str">
        <f>IFERROR(VLOOKUP(U4832, 'Configuration des catégories'!$B$8:$C$11, 2, FALSE), "")</f>
        <v/>
      </c>
    </row>
    <row r="4833" spans="12:22" x14ac:dyDescent="0.2">
      <c r="L4833" s="40" t="str">
        <f>IFERROR(VLOOKUP(K4833, Data!B:C, 2, FALSE), "")</f>
        <v/>
      </c>
      <c r="M4833" s="206"/>
      <c r="P4833" s="40" t="str">
        <f>IFERROR(VLOOKUP(O4833, Data!D:E, 2, FALSE), "")</f>
        <v/>
      </c>
      <c r="T4833" s="151" t="str">
        <f>IFERROR(VLOOKUP(S4833, 'Configuration des divisions'!$B$8:$C$12, 2, FALSE), "")</f>
        <v/>
      </c>
      <c r="V4833" s="168" t="str">
        <f>IFERROR(VLOOKUP(U4833, 'Configuration des catégories'!$B$8:$C$11, 2, FALSE), "")</f>
        <v/>
      </c>
    </row>
    <row r="4834" spans="12:22" x14ac:dyDescent="0.2">
      <c r="L4834" s="40" t="str">
        <f>IFERROR(VLOOKUP(K4834, Data!B:C, 2, FALSE), "")</f>
        <v/>
      </c>
      <c r="M4834" s="206"/>
      <c r="P4834" s="40" t="str">
        <f>IFERROR(VLOOKUP(O4834, Data!D:E, 2, FALSE), "")</f>
        <v/>
      </c>
      <c r="T4834" s="151" t="str">
        <f>IFERROR(VLOOKUP(S4834, 'Configuration des divisions'!$B$8:$C$12, 2, FALSE), "")</f>
        <v/>
      </c>
      <c r="V4834" s="168" t="str">
        <f>IFERROR(VLOOKUP(U4834, 'Configuration des catégories'!$B$8:$C$11, 2, FALSE), "")</f>
        <v/>
      </c>
    </row>
    <row r="4835" spans="12:22" x14ac:dyDescent="0.2">
      <c r="L4835" s="40" t="str">
        <f>IFERROR(VLOOKUP(K4835, Data!B:C, 2, FALSE), "")</f>
        <v/>
      </c>
      <c r="M4835" s="206"/>
      <c r="P4835" s="40" t="str">
        <f>IFERROR(VLOOKUP(O4835, Data!D:E, 2, FALSE), "")</f>
        <v/>
      </c>
      <c r="T4835" s="151" t="str">
        <f>IFERROR(VLOOKUP(S4835, 'Configuration des divisions'!$B$8:$C$12, 2, FALSE), "")</f>
        <v/>
      </c>
      <c r="V4835" s="168" t="str">
        <f>IFERROR(VLOOKUP(U4835, 'Configuration des catégories'!$B$8:$C$11, 2, FALSE), "")</f>
        <v/>
      </c>
    </row>
    <row r="4836" spans="12:22" x14ac:dyDescent="0.2">
      <c r="L4836" s="40" t="str">
        <f>IFERROR(VLOOKUP(K4836, Data!B:C, 2, FALSE), "")</f>
        <v/>
      </c>
      <c r="M4836" s="206"/>
      <c r="P4836" s="40" t="str">
        <f>IFERROR(VLOOKUP(O4836, Data!D:E, 2, FALSE), "")</f>
        <v/>
      </c>
      <c r="T4836" s="151" t="str">
        <f>IFERROR(VLOOKUP(S4836, 'Configuration des divisions'!$B$8:$C$12, 2, FALSE), "")</f>
        <v/>
      </c>
      <c r="V4836" s="168" t="str">
        <f>IFERROR(VLOOKUP(U4836, 'Configuration des catégories'!$B$8:$C$11, 2, FALSE), "")</f>
        <v/>
      </c>
    </row>
    <row r="4837" spans="12:22" x14ac:dyDescent="0.2">
      <c r="L4837" s="40" t="str">
        <f>IFERROR(VLOOKUP(K4837, Data!B:C, 2, FALSE), "")</f>
        <v/>
      </c>
      <c r="M4837" s="206"/>
      <c r="P4837" s="40" t="str">
        <f>IFERROR(VLOOKUP(O4837, Data!D:E, 2, FALSE), "")</f>
        <v/>
      </c>
      <c r="T4837" s="151" t="str">
        <f>IFERROR(VLOOKUP(S4837, 'Configuration des divisions'!$B$8:$C$12, 2, FALSE), "")</f>
        <v/>
      </c>
      <c r="V4837" s="168" t="str">
        <f>IFERROR(VLOOKUP(U4837, 'Configuration des catégories'!$B$8:$C$11, 2, FALSE), "")</f>
        <v/>
      </c>
    </row>
    <row r="4838" spans="12:22" x14ac:dyDescent="0.2">
      <c r="L4838" s="40" t="str">
        <f>IFERROR(VLOOKUP(K4838, Data!B:C, 2, FALSE), "")</f>
        <v/>
      </c>
      <c r="M4838" s="206"/>
      <c r="P4838" s="40" t="str">
        <f>IFERROR(VLOOKUP(O4838, Data!D:E, 2, FALSE), "")</f>
        <v/>
      </c>
      <c r="T4838" s="151" t="str">
        <f>IFERROR(VLOOKUP(S4838, 'Configuration des divisions'!$B$8:$C$12, 2, FALSE), "")</f>
        <v/>
      </c>
      <c r="V4838" s="168" t="str">
        <f>IFERROR(VLOOKUP(U4838, 'Configuration des catégories'!$B$8:$C$11, 2, FALSE), "")</f>
        <v/>
      </c>
    </row>
    <row r="4839" spans="12:22" x14ac:dyDescent="0.2">
      <c r="L4839" s="40" t="str">
        <f>IFERROR(VLOOKUP(K4839, Data!B:C, 2, FALSE), "")</f>
        <v/>
      </c>
      <c r="M4839" s="206"/>
      <c r="P4839" s="40" t="str">
        <f>IFERROR(VLOOKUP(O4839, Data!D:E, 2, FALSE), "")</f>
        <v/>
      </c>
      <c r="T4839" s="151" t="str">
        <f>IFERROR(VLOOKUP(S4839, 'Configuration des divisions'!$B$8:$C$12, 2, FALSE), "")</f>
        <v/>
      </c>
      <c r="V4839" s="168" t="str">
        <f>IFERROR(VLOOKUP(U4839, 'Configuration des catégories'!$B$8:$C$11, 2, FALSE), "")</f>
        <v/>
      </c>
    </row>
    <row r="4840" spans="12:22" x14ac:dyDescent="0.2">
      <c r="L4840" s="40" t="str">
        <f>IFERROR(VLOOKUP(K4840, Data!B:C, 2, FALSE), "")</f>
        <v/>
      </c>
      <c r="M4840" s="206"/>
      <c r="P4840" s="40" t="str">
        <f>IFERROR(VLOOKUP(O4840, Data!D:E, 2, FALSE), "")</f>
        <v/>
      </c>
      <c r="T4840" s="151" t="str">
        <f>IFERROR(VLOOKUP(S4840, 'Configuration des divisions'!$B$8:$C$12, 2, FALSE), "")</f>
        <v/>
      </c>
      <c r="V4840" s="168" t="str">
        <f>IFERROR(VLOOKUP(U4840, 'Configuration des catégories'!$B$8:$C$11, 2, FALSE), "")</f>
        <v/>
      </c>
    </row>
    <row r="4841" spans="12:22" x14ac:dyDescent="0.2">
      <c r="L4841" s="40" t="str">
        <f>IFERROR(VLOOKUP(K4841, Data!B:C, 2, FALSE), "")</f>
        <v/>
      </c>
      <c r="M4841" s="206"/>
      <c r="P4841" s="40" t="str">
        <f>IFERROR(VLOOKUP(O4841, Data!D:E, 2, FALSE), "")</f>
        <v/>
      </c>
      <c r="T4841" s="151" t="str">
        <f>IFERROR(VLOOKUP(S4841, 'Configuration des divisions'!$B$8:$C$12, 2, FALSE), "")</f>
        <v/>
      </c>
      <c r="V4841" s="168" t="str">
        <f>IFERROR(VLOOKUP(U4841, 'Configuration des catégories'!$B$8:$C$11, 2, FALSE), "")</f>
        <v/>
      </c>
    </row>
    <row r="4842" spans="12:22" x14ac:dyDescent="0.2">
      <c r="L4842" s="40" t="str">
        <f>IFERROR(VLOOKUP(K4842, Data!B:C, 2, FALSE), "")</f>
        <v/>
      </c>
      <c r="M4842" s="206"/>
      <c r="P4842" s="40" t="str">
        <f>IFERROR(VLOOKUP(O4842, Data!D:E, 2, FALSE), "")</f>
        <v/>
      </c>
      <c r="T4842" s="151" t="str">
        <f>IFERROR(VLOOKUP(S4842, 'Configuration des divisions'!$B$8:$C$12, 2, FALSE), "")</f>
        <v/>
      </c>
      <c r="V4842" s="168" t="str">
        <f>IFERROR(VLOOKUP(U4842, 'Configuration des catégories'!$B$8:$C$11, 2, FALSE), "")</f>
        <v/>
      </c>
    </row>
    <row r="4843" spans="12:22" x14ac:dyDescent="0.2">
      <c r="L4843" s="40" t="str">
        <f>IFERROR(VLOOKUP(K4843, Data!B:C, 2, FALSE), "")</f>
        <v/>
      </c>
      <c r="M4843" s="206"/>
      <c r="P4843" s="40" t="str">
        <f>IFERROR(VLOOKUP(O4843, Data!D:E, 2, FALSE), "")</f>
        <v/>
      </c>
      <c r="T4843" s="151" t="str">
        <f>IFERROR(VLOOKUP(S4843, 'Configuration des divisions'!$B$8:$C$12, 2, FALSE), "")</f>
        <v/>
      </c>
      <c r="V4843" s="168" t="str">
        <f>IFERROR(VLOOKUP(U4843, 'Configuration des catégories'!$B$8:$C$11, 2, FALSE), "")</f>
        <v/>
      </c>
    </row>
    <row r="4844" spans="12:22" x14ac:dyDescent="0.2">
      <c r="L4844" s="40" t="str">
        <f>IFERROR(VLOOKUP(K4844, Data!B:C, 2, FALSE), "")</f>
        <v/>
      </c>
      <c r="M4844" s="206"/>
      <c r="P4844" s="40" t="str">
        <f>IFERROR(VLOOKUP(O4844, Data!D:E, 2, FALSE), "")</f>
        <v/>
      </c>
      <c r="T4844" s="151" t="str">
        <f>IFERROR(VLOOKUP(S4844, 'Configuration des divisions'!$B$8:$C$12, 2, FALSE), "")</f>
        <v/>
      </c>
      <c r="V4844" s="168" t="str">
        <f>IFERROR(VLOOKUP(U4844, 'Configuration des catégories'!$B$8:$C$11, 2, FALSE), "")</f>
        <v/>
      </c>
    </row>
    <row r="4845" spans="12:22" x14ac:dyDescent="0.2">
      <c r="L4845" s="40" t="str">
        <f>IFERROR(VLOOKUP(K4845, Data!B:C, 2, FALSE), "")</f>
        <v/>
      </c>
      <c r="M4845" s="206"/>
      <c r="P4845" s="40" t="str">
        <f>IFERROR(VLOOKUP(O4845, Data!D:E, 2, FALSE), "")</f>
        <v/>
      </c>
      <c r="T4845" s="151" t="str">
        <f>IFERROR(VLOOKUP(S4845, 'Configuration des divisions'!$B$8:$C$12, 2, FALSE), "")</f>
        <v/>
      </c>
      <c r="V4845" s="168" t="str">
        <f>IFERROR(VLOOKUP(U4845, 'Configuration des catégories'!$B$8:$C$11, 2, FALSE), "")</f>
        <v/>
      </c>
    </row>
    <row r="4846" spans="12:22" x14ac:dyDescent="0.2">
      <c r="L4846" s="40" t="str">
        <f>IFERROR(VLOOKUP(K4846, Data!B:C, 2, FALSE), "")</f>
        <v/>
      </c>
      <c r="M4846" s="206"/>
      <c r="P4846" s="40" t="str">
        <f>IFERROR(VLOOKUP(O4846, Data!D:E, 2, FALSE), "")</f>
        <v/>
      </c>
      <c r="T4846" s="151" t="str">
        <f>IFERROR(VLOOKUP(S4846, 'Configuration des divisions'!$B$8:$C$12, 2, FALSE), "")</f>
        <v/>
      </c>
      <c r="V4846" s="168" t="str">
        <f>IFERROR(VLOOKUP(U4846, 'Configuration des catégories'!$B$8:$C$11, 2, FALSE), "")</f>
        <v/>
      </c>
    </row>
    <row r="4847" spans="12:22" x14ac:dyDescent="0.2">
      <c r="L4847" s="40" t="str">
        <f>IFERROR(VLOOKUP(K4847, Data!B:C, 2, FALSE), "")</f>
        <v/>
      </c>
      <c r="M4847" s="206"/>
      <c r="P4847" s="40" t="str">
        <f>IFERROR(VLOOKUP(O4847, Data!D:E, 2, FALSE), "")</f>
        <v/>
      </c>
      <c r="T4847" s="151" t="str">
        <f>IFERROR(VLOOKUP(S4847, 'Configuration des divisions'!$B$8:$C$12, 2, FALSE), "")</f>
        <v/>
      </c>
      <c r="V4847" s="168" t="str">
        <f>IFERROR(VLOOKUP(U4847, 'Configuration des catégories'!$B$8:$C$11, 2, FALSE), "")</f>
        <v/>
      </c>
    </row>
    <row r="4848" spans="12:22" x14ac:dyDescent="0.2">
      <c r="L4848" s="40" t="str">
        <f>IFERROR(VLOOKUP(K4848, Data!B:C, 2, FALSE), "")</f>
        <v/>
      </c>
      <c r="M4848" s="206"/>
      <c r="P4848" s="40" t="str">
        <f>IFERROR(VLOOKUP(O4848, Data!D:E, 2, FALSE), "")</f>
        <v/>
      </c>
      <c r="T4848" s="151" t="str">
        <f>IFERROR(VLOOKUP(S4848, 'Configuration des divisions'!$B$8:$C$12, 2, FALSE), "")</f>
        <v/>
      </c>
      <c r="V4848" s="168" t="str">
        <f>IFERROR(VLOOKUP(U4848, 'Configuration des catégories'!$B$8:$C$11, 2, FALSE), "")</f>
        <v/>
      </c>
    </row>
    <row r="4849" spans="12:22" x14ac:dyDescent="0.2">
      <c r="L4849" s="40" t="str">
        <f>IFERROR(VLOOKUP(K4849, Data!B:C, 2, FALSE), "")</f>
        <v/>
      </c>
      <c r="M4849" s="206"/>
      <c r="P4849" s="40" t="str">
        <f>IFERROR(VLOOKUP(O4849, Data!D:E, 2, FALSE), "")</f>
        <v/>
      </c>
      <c r="T4849" s="151" t="str">
        <f>IFERROR(VLOOKUP(S4849, 'Configuration des divisions'!$B$8:$C$12, 2, FALSE), "")</f>
        <v/>
      </c>
      <c r="V4849" s="168" t="str">
        <f>IFERROR(VLOOKUP(U4849, 'Configuration des catégories'!$B$8:$C$11, 2, FALSE), "")</f>
        <v/>
      </c>
    </row>
    <row r="4850" spans="12:22" x14ac:dyDescent="0.2">
      <c r="L4850" s="40" t="str">
        <f>IFERROR(VLOOKUP(K4850, Data!B:C, 2, FALSE), "")</f>
        <v/>
      </c>
      <c r="M4850" s="206"/>
      <c r="P4850" s="40" t="str">
        <f>IFERROR(VLOOKUP(O4850, Data!D:E, 2, FALSE), "")</f>
        <v/>
      </c>
      <c r="T4850" s="151" t="str">
        <f>IFERROR(VLOOKUP(S4850, 'Configuration des divisions'!$B$8:$C$12, 2, FALSE), "")</f>
        <v/>
      </c>
      <c r="V4850" s="168" t="str">
        <f>IFERROR(VLOOKUP(U4850, 'Configuration des catégories'!$B$8:$C$11, 2, FALSE), "")</f>
        <v/>
      </c>
    </row>
    <row r="4851" spans="12:22" x14ac:dyDescent="0.2">
      <c r="L4851" s="40" t="str">
        <f>IFERROR(VLOOKUP(K4851, Data!B:C, 2, FALSE), "")</f>
        <v/>
      </c>
      <c r="M4851" s="206"/>
      <c r="P4851" s="40" t="str">
        <f>IFERROR(VLOOKUP(O4851, Data!D:E, 2, FALSE), "")</f>
        <v/>
      </c>
      <c r="T4851" s="151" t="str">
        <f>IFERROR(VLOOKUP(S4851, 'Configuration des divisions'!$B$8:$C$12, 2, FALSE), "")</f>
        <v/>
      </c>
      <c r="V4851" s="168" t="str">
        <f>IFERROR(VLOOKUP(U4851, 'Configuration des catégories'!$B$8:$C$11, 2, FALSE), "")</f>
        <v/>
      </c>
    </row>
    <row r="4852" spans="12:22" x14ac:dyDescent="0.2">
      <c r="L4852" s="40" t="str">
        <f>IFERROR(VLOOKUP(K4852, Data!B:C, 2, FALSE), "")</f>
        <v/>
      </c>
      <c r="M4852" s="206"/>
      <c r="P4852" s="40" t="str">
        <f>IFERROR(VLOOKUP(O4852, Data!D:E, 2, FALSE), "")</f>
        <v/>
      </c>
      <c r="T4852" s="151" t="str">
        <f>IFERROR(VLOOKUP(S4852, 'Configuration des divisions'!$B$8:$C$12, 2, FALSE), "")</f>
        <v/>
      </c>
      <c r="V4852" s="168" t="str">
        <f>IFERROR(VLOOKUP(U4852, 'Configuration des catégories'!$B$8:$C$11, 2, FALSE), "")</f>
        <v/>
      </c>
    </row>
    <row r="4853" spans="12:22" x14ac:dyDescent="0.2">
      <c r="L4853" s="40" t="str">
        <f>IFERROR(VLOOKUP(K4853, Data!B:C, 2, FALSE), "")</f>
        <v/>
      </c>
      <c r="M4853" s="206"/>
      <c r="P4853" s="40" t="str">
        <f>IFERROR(VLOOKUP(O4853, Data!D:E, 2, FALSE), "")</f>
        <v/>
      </c>
      <c r="T4853" s="151" t="str">
        <f>IFERROR(VLOOKUP(S4853, 'Configuration des divisions'!$B$8:$C$12, 2, FALSE), "")</f>
        <v/>
      </c>
      <c r="V4853" s="168" t="str">
        <f>IFERROR(VLOOKUP(U4853, 'Configuration des catégories'!$B$8:$C$11, 2, FALSE), "")</f>
        <v/>
      </c>
    </row>
    <row r="4854" spans="12:22" x14ac:dyDescent="0.2">
      <c r="L4854" s="40" t="str">
        <f>IFERROR(VLOOKUP(K4854, Data!B:C, 2, FALSE), "")</f>
        <v/>
      </c>
      <c r="M4854" s="206"/>
      <c r="P4854" s="40" t="str">
        <f>IFERROR(VLOOKUP(O4854, Data!D:E, 2, FALSE), "")</f>
        <v/>
      </c>
      <c r="T4854" s="151" t="str">
        <f>IFERROR(VLOOKUP(S4854, 'Configuration des divisions'!$B$8:$C$12, 2, FALSE), "")</f>
        <v/>
      </c>
      <c r="V4854" s="168" t="str">
        <f>IFERROR(VLOOKUP(U4854, 'Configuration des catégories'!$B$8:$C$11, 2, FALSE), "")</f>
        <v/>
      </c>
    </row>
    <row r="4855" spans="12:22" x14ac:dyDescent="0.2">
      <c r="L4855" s="40" t="str">
        <f>IFERROR(VLOOKUP(K4855, Data!B:C, 2, FALSE), "")</f>
        <v/>
      </c>
      <c r="M4855" s="206"/>
      <c r="P4855" s="40" t="str">
        <f>IFERROR(VLOOKUP(O4855, Data!D:E, 2, FALSE), "")</f>
        <v/>
      </c>
      <c r="T4855" s="151" t="str">
        <f>IFERROR(VLOOKUP(S4855, 'Configuration des divisions'!$B$8:$C$12, 2, FALSE), "")</f>
        <v/>
      </c>
      <c r="V4855" s="168" t="str">
        <f>IFERROR(VLOOKUP(U4855, 'Configuration des catégories'!$B$8:$C$11, 2, FALSE), "")</f>
        <v/>
      </c>
    </row>
    <row r="4856" spans="12:22" x14ac:dyDescent="0.2">
      <c r="L4856" s="40" t="str">
        <f>IFERROR(VLOOKUP(K4856, Data!B:C, 2, FALSE), "")</f>
        <v/>
      </c>
      <c r="M4856" s="206"/>
      <c r="P4856" s="40" t="str">
        <f>IFERROR(VLOOKUP(O4856, Data!D:E, 2, FALSE), "")</f>
        <v/>
      </c>
      <c r="T4856" s="151" t="str">
        <f>IFERROR(VLOOKUP(S4856, 'Configuration des divisions'!$B$8:$C$12, 2, FALSE), "")</f>
        <v/>
      </c>
      <c r="V4856" s="168" t="str">
        <f>IFERROR(VLOOKUP(U4856, 'Configuration des catégories'!$B$8:$C$11, 2, FALSE), "")</f>
        <v/>
      </c>
    </row>
    <row r="4857" spans="12:22" x14ac:dyDescent="0.2">
      <c r="L4857" s="40" t="str">
        <f>IFERROR(VLOOKUP(K4857, Data!B:C, 2, FALSE), "")</f>
        <v/>
      </c>
      <c r="M4857" s="206"/>
      <c r="P4857" s="40" t="str">
        <f>IFERROR(VLOOKUP(O4857, Data!D:E, 2, FALSE), "")</f>
        <v/>
      </c>
      <c r="T4857" s="151" t="str">
        <f>IFERROR(VLOOKUP(S4857, 'Configuration des divisions'!$B$8:$C$12, 2, FALSE), "")</f>
        <v/>
      </c>
      <c r="V4857" s="168" t="str">
        <f>IFERROR(VLOOKUP(U4857, 'Configuration des catégories'!$B$8:$C$11, 2, FALSE), "")</f>
        <v/>
      </c>
    </row>
    <row r="4858" spans="12:22" x14ac:dyDescent="0.2">
      <c r="L4858" s="40" t="str">
        <f>IFERROR(VLOOKUP(K4858, Data!B:C, 2, FALSE), "")</f>
        <v/>
      </c>
      <c r="M4858" s="206"/>
      <c r="P4858" s="40" t="str">
        <f>IFERROR(VLOOKUP(O4858, Data!D:E, 2, FALSE), "")</f>
        <v/>
      </c>
      <c r="T4858" s="151" t="str">
        <f>IFERROR(VLOOKUP(S4858, 'Configuration des divisions'!$B$8:$C$12, 2, FALSE), "")</f>
        <v/>
      </c>
      <c r="V4858" s="168" t="str">
        <f>IFERROR(VLOOKUP(U4858, 'Configuration des catégories'!$B$8:$C$11, 2, FALSE), "")</f>
        <v/>
      </c>
    </row>
    <row r="4859" spans="12:22" x14ac:dyDescent="0.2">
      <c r="L4859" s="40" t="str">
        <f>IFERROR(VLOOKUP(K4859, Data!B:C, 2, FALSE), "")</f>
        <v/>
      </c>
      <c r="M4859" s="206"/>
      <c r="P4859" s="40" t="str">
        <f>IFERROR(VLOOKUP(O4859, Data!D:E, 2, FALSE), "")</f>
        <v/>
      </c>
      <c r="T4859" s="151" t="str">
        <f>IFERROR(VLOOKUP(S4859, 'Configuration des divisions'!$B$8:$C$12, 2, FALSE), "")</f>
        <v/>
      </c>
      <c r="V4859" s="168" t="str">
        <f>IFERROR(VLOOKUP(U4859, 'Configuration des catégories'!$B$8:$C$11, 2, FALSE), "")</f>
        <v/>
      </c>
    </row>
    <row r="4860" spans="12:22" x14ac:dyDescent="0.2">
      <c r="L4860" s="40" t="str">
        <f>IFERROR(VLOOKUP(K4860, Data!B:C, 2, FALSE), "")</f>
        <v/>
      </c>
      <c r="M4860" s="206"/>
      <c r="P4860" s="40" t="str">
        <f>IFERROR(VLOOKUP(O4860, Data!D:E, 2, FALSE), "")</f>
        <v/>
      </c>
      <c r="T4860" s="151" t="str">
        <f>IFERROR(VLOOKUP(S4860, 'Configuration des divisions'!$B$8:$C$12, 2, FALSE), "")</f>
        <v/>
      </c>
      <c r="V4860" s="168" t="str">
        <f>IFERROR(VLOOKUP(U4860, 'Configuration des catégories'!$B$8:$C$11, 2, FALSE), "")</f>
        <v/>
      </c>
    </row>
    <row r="4861" spans="12:22" x14ac:dyDescent="0.2">
      <c r="L4861" s="40" t="str">
        <f>IFERROR(VLOOKUP(K4861, Data!B:C, 2, FALSE), "")</f>
        <v/>
      </c>
      <c r="M4861" s="206"/>
      <c r="P4861" s="40" t="str">
        <f>IFERROR(VLOOKUP(O4861, Data!D:E, 2, FALSE), "")</f>
        <v/>
      </c>
      <c r="T4861" s="151" t="str">
        <f>IFERROR(VLOOKUP(S4861, 'Configuration des divisions'!$B$8:$C$12, 2, FALSE), "")</f>
        <v/>
      </c>
      <c r="V4861" s="168" t="str">
        <f>IFERROR(VLOOKUP(U4861, 'Configuration des catégories'!$B$8:$C$11, 2, FALSE), "")</f>
        <v/>
      </c>
    </row>
    <row r="4862" spans="12:22" x14ac:dyDescent="0.2">
      <c r="L4862" s="40" t="str">
        <f>IFERROR(VLOOKUP(K4862, Data!B:C, 2, FALSE), "")</f>
        <v/>
      </c>
      <c r="M4862" s="206"/>
      <c r="P4862" s="40" t="str">
        <f>IFERROR(VLOOKUP(O4862, Data!D:E, 2, FALSE), "")</f>
        <v/>
      </c>
      <c r="T4862" s="151" t="str">
        <f>IFERROR(VLOOKUP(S4862, 'Configuration des divisions'!$B$8:$C$12, 2, FALSE), "")</f>
        <v/>
      </c>
      <c r="V4862" s="168" t="str">
        <f>IFERROR(VLOOKUP(U4862, 'Configuration des catégories'!$B$8:$C$11, 2, FALSE), "")</f>
        <v/>
      </c>
    </row>
    <row r="4863" spans="12:22" x14ac:dyDescent="0.2">
      <c r="L4863" s="40" t="str">
        <f>IFERROR(VLOOKUP(K4863, Data!B:C, 2, FALSE), "")</f>
        <v/>
      </c>
      <c r="M4863" s="206"/>
      <c r="P4863" s="40" t="str">
        <f>IFERROR(VLOOKUP(O4863, Data!D:E, 2, FALSE), "")</f>
        <v/>
      </c>
      <c r="T4863" s="151" t="str">
        <f>IFERROR(VLOOKUP(S4863, 'Configuration des divisions'!$B$8:$C$12, 2, FALSE), "")</f>
        <v/>
      </c>
      <c r="V4863" s="168" t="str">
        <f>IFERROR(VLOOKUP(U4863, 'Configuration des catégories'!$B$8:$C$11, 2, FALSE), "")</f>
        <v/>
      </c>
    </row>
    <row r="4864" spans="12:22" x14ac:dyDescent="0.2">
      <c r="L4864" s="40" t="str">
        <f>IFERROR(VLOOKUP(K4864, Data!B:C, 2, FALSE), "")</f>
        <v/>
      </c>
      <c r="M4864" s="206"/>
      <c r="P4864" s="40" t="str">
        <f>IFERROR(VLOOKUP(O4864, Data!D:E, 2, FALSE), "")</f>
        <v/>
      </c>
      <c r="T4864" s="151" t="str">
        <f>IFERROR(VLOOKUP(S4864, 'Configuration des divisions'!$B$8:$C$12, 2, FALSE), "")</f>
        <v/>
      </c>
      <c r="V4864" s="168" t="str">
        <f>IFERROR(VLOOKUP(U4864, 'Configuration des catégories'!$B$8:$C$11, 2, FALSE), "")</f>
        <v/>
      </c>
    </row>
    <row r="4865" spans="12:22" x14ac:dyDescent="0.2">
      <c r="L4865" s="40" t="str">
        <f>IFERROR(VLOOKUP(K4865, Data!B:C, 2, FALSE), "")</f>
        <v/>
      </c>
      <c r="M4865" s="206"/>
      <c r="P4865" s="40" t="str">
        <f>IFERROR(VLOOKUP(O4865, Data!D:E, 2, FALSE), "")</f>
        <v/>
      </c>
      <c r="T4865" s="151" t="str">
        <f>IFERROR(VLOOKUP(S4865, 'Configuration des divisions'!$B$8:$C$12, 2, FALSE), "")</f>
        <v/>
      </c>
      <c r="V4865" s="168" t="str">
        <f>IFERROR(VLOOKUP(U4865, 'Configuration des catégories'!$B$8:$C$11, 2, FALSE), "")</f>
        <v/>
      </c>
    </row>
    <row r="4866" spans="12:22" x14ac:dyDescent="0.2">
      <c r="L4866" s="40" t="str">
        <f>IFERROR(VLOOKUP(K4866, Data!B:C, 2, FALSE), "")</f>
        <v/>
      </c>
      <c r="M4866" s="206"/>
      <c r="P4866" s="40" t="str">
        <f>IFERROR(VLOOKUP(O4866, Data!D:E, 2, FALSE), "")</f>
        <v/>
      </c>
      <c r="T4866" s="151" t="str">
        <f>IFERROR(VLOOKUP(S4866, 'Configuration des divisions'!$B$8:$C$12, 2, FALSE), "")</f>
        <v/>
      </c>
      <c r="V4866" s="168" t="str">
        <f>IFERROR(VLOOKUP(U4866, 'Configuration des catégories'!$B$8:$C$11, 2, FALSE), "")</f>
        <v/>
      </c>
    </row>
    <row r="4867" spans="12:22" x14ac:dyDescent="0.2">
      <c r="L4867" s="40" t="str">
        <f>IFERROR(VLOOKUP(K4867, Data!B:C, 2, FALSE), "")</f>
        <v/>
      </c>
      <c r="M4867" s="206"/>
      <c r="P4867" s="40" t="str">
        <f>IFERROR(VLOOKUP(O4867, Data!D:E, 2, FALSE), "")</f>
        <v/>
      </c>
      <c r="T4867" s="151" t="str">
        <f>IFERROR(VLOOKUP(S4867, 'Configuration des divisions'!$B$8:$C$12, 2, FALSE), "")</f>
        <v/>
      </c>
      <c r="V4867" s="168" t="str">
        <f>IFERROR(VLOOKUP(U4867, 'Configuration des catégories'!$B$8:$C$11, 2, FALSE), "")</f>
        <v/>
      </c>
    </row>
    <row r="4868" spans="12:22" x14ac:dyDescent="0.2">
      <c r="L4868" s="40" t="str">
        <f>IFERROR(VLOOKUP(K4868, Data!B:C, 2, FALSE), "")</f>
        <v/>
      </c>
      <c r="M4868" s="206"/>
      <c r="P4868" s="40" t="str">
        <f>IFERROR(VLOOKUP(O4868, Data!D:E, 2, FALSE), "")</f>
        <v/>
      </c>
      <c r="T4868" s="151" t="str">
        <f>IFERROR(VLOOKUP(S4868, 'Configuration des divisions'!$B$8:$C$12, 2, FALSE), "")</f>
        <v/>
      </c>
      <c r="V4868" s="168" t="str">
        <f>IFERROR(VLOOKUP(U4868, 'Configuration des catégories'!$B$8:$C$11, 2, FALSE), "")</f>
        <v/>
      </c>
    </row>
    <row r="4869" spans="12:22" x14ac:dyDescent="0.2">
      <c r="L4869" s="40" t="str">
        <f>IFERROR(VLOOKUP(K4869, Data!B:C, 2, FALSE), "")</f>
        <v/>
      </c>
      <c r="M4869" s="206"/>
      <c r="P4869" s="40" t="str">
        <f>IFERROR(VLOOKUP(O4869, Data!D:E, 2, FALSE), "")</f>
        <v/>
      </c>
      <c r="T4869" s="151" t="str">
        <f>IFERROR(VLOOKUP(S4869, 'Configuration des divisions'!$B$8:$C$12, 2, FALSE), "")</f>
        <v/>
      </c>
      <c r="V4869" s="168" t="str">
        <f>IFERROR(VLOOKUP(U4869, 'Configuration des catégories'!$B$8:$C$11, 2, FALSE), "")</f>
        <v/>
      </c>
    </row>
    <row r="4870" spans="12:22" x14ac:dyDescent="0.2">
      <c r="L4870" s="40" t="str">
        <f>IFERROR(VLOOKUP(K4870, Data!B:C, 2, FALSE), "")</f>
        <v/>
      </c>
      <c r="M4870" s="206"/>
      <c r="P4870" s="40" t="str">
        <f>IFERROR(VLOOKUP(O4870, Data!D:E, 2, FALSE), "")</f>
        <v/>
      </c>
      <c r="T4870" s="151" t="str">
        <f>IFERROR(VLOOKUP(S4870, 'Configuration des divisions'!$B$8:$C$12, 2, FALSE), "")</f>
        <v/>
      </c>
      <c r="V4870" s="168" t="str">
        <f>IFERROR(VLOOKUP(U4870, 'Configuration des catégories'!$B$8:$C$11, 2, FALSE), "")</f>
        <v/>
      </c>
    </row>
    <row r="4871" spans="12:22" x14ac:dyDescent="0.2">
      <c r="L4871" s="40" t="str">
        <f>IFERROR(VLOOKUP(K4871, Data!B:C, 2, FALSE), "")</f>
        <v/>
      </c>
      <c r="M4871" s="206"/>
      <c r="P4871" s="40" t="str">
        <f>IFERROR(VLOOKUP(O4871, Data!D:E, 2, FALSE), "")</f>
        <v/>
      </c>
      <c r="T4871" s="151" t="str">
        <f>IFERROR(VLOOKUP(S4871, 'Configuration des divisions'!$B$8:$C$12, 2, FALSE), "")</f>
        <v/>
      </c>
      <c r="V4871" s="168" t="str">
        <f>IFERROR(VLOOKUP(U4871, 'Configuration des catégories'!$B$8:$C$11, 2, FALSE), "")</f>
        <v/>
      </c>
    </row>
    <row r="4872" spans="12:22" x14ac:dyDescent="0.2">
      <c r="L4872" s="40" t="str">
        <f>IFERROR(VLOOKUP(K4872, Data!B:C, 2, FALSE), "")</f>
        <v/>
      </c>
      <c r="M4872" s="206"/>
      <c r="P4872" s="40" t="str">
        <f>IFERROR(VLOOKUP(O4872, Data!D:E, 2, FALSE), "")</f>
        <v/>
      </c>
      <c r="T4872" s="151" t="str">
        <f>IFERROR(VLOOKUP(S4872, 'Configuration des divisions'!$B$8:$C$12, 2, FALSE), "")</f>
        <v/>
      </c>
      <c r="V4872" s="168" t="str">
        <f>IFERROR(VLOOKUP(U4872, 'Configuration des catégories'!$B$8:$C$11, 2, FALSE), "")</f>
        <v/>
      </c>
    </row>
    <row r="4873" spans="12:22" x14ac:dyDescent="0.2">
      <c r="L4873" s="40" t="str">
        <f>IFERROR(VLOOKUP(K4873, Data!B:C, 2, FALSE), "")</f>
        <v/>
      </c>
      <c r="M4873" s="206"/>
      <c r="P4873" s="40" t="str">
        <f>IFERROR(VLOOKUP(O4873, Data!D:E, 2, FALSE), "")</f>
        <v/>
      </c>
      <c r="T4873" s="151" t="str">
        <f>IFERROR(VLOOKUP(S4873, 'Configuration des divisions'!$B$8:$C$12, 2, FALSE), "")</f>
        <v/>
      </c>
      <c r="V4873" s="168" t="str">
        <f>IFERROR(VLOOKUP(U4873, 'Configuration des catégories'!$B$8:$C$11, 2, FALSE), "")</f>
        <v/>
      </c>
    </row>
    <row r="4874" spans="12:22" x14ac:dyDescent="0.2">
      <c r="L4874" s="40" t="str">
        <f>IFERROR(VLOOKUP(K4874, Data!B:C, 2, FALSE), "")</f>
        <v/>
      </c>
      <c r="M4874" s="206"/>
      <c r="P4874" s="40" t="str">
        <f>IFERROR(VLOOKUP(O4874, Data!D:E, 2, FALSE), "")</f>
        <v/>
      </c>
      <c r="T4874" s="151" t="str">
        <f>IFERROR(VLOOKUP(S4874, 'Configuration des divisions'!$B$8:$C$12, 2, FALSE), "")</f>
        <v/>
      </c>
      <c r="V4874" s="168" t="str">
        <f>IFERROR(VLOOKUP(U4874, 'Configuration des catégories'!$B$8:$C$11, 2, FALSE), "")</f>
        <v/>
      </c>
    </row>
    <row r="4875" spans="12:22" x14ac:dyDescent="0.2">
      <c r="L4875" s="40" t="str">
        <f>IFERROR(VLOOKUP(K4875, Data!B:C, 2, FALSE), "")</f>
        <v/>
      </c>
      <c r="M4875" s="206"/>
      <c r="P4875" s="40" t="str">
        <f>IFERROR(VLOOKUP(O4875, Data!D:E, 2, FALSE), "")</f>
        <v/>
      </c>
      <c r="T4875" s="151" t="str">
        <f>IFERROR(VLOOKUP(S4875, 'Configuration des divisions'!$B$8:$C$12, 2, FALSE), "")</f>
        <v/>
      </c>
      <c r="V4875" s="168" t="str">
        <f>IFERROR(VLOOKUP(U4875, 'Configuration des catégories'!$B$8:$C$11, 2, FALSE), "")</f>
        <v/>
      </c>
    </row>
    <row r="4876" spans="12:22" x14ac:dyDescent="0.2">
      <c r="L4876" s="40" t="str">
        <f>IFERROR(VLOOKUP(K4876, Data!B:C, 2, FALSE), "")</f>
        <v/>
      </c>
      <c r="M4876" s="206"/>
      <c r="P4876" s="40" t="str">
        <f>IFERROR(VLOOKUP(O4876, Data!D:E, 2, FALSE), "")</f>
        <v/>
      </c>
      <c r="T4876" s="151" t="str">
        <f>IFERROR(VLOOKUP(S4876, 'Configuration des divisions'!$B$8:$C$12, 2, FALSE), "")</f>
        <v/>
      </c>
      <c r="V4876" s="168" t="str">
        <f>IFERROR(VLOOKUP(U4876, 'Configuration des catégories'!$B$8:$C$11, 2, FALSE), "")</f>
        <v/>
      </c>
    </row>
    <row r="4877" spans="12:22" x14ac:dyDescent="0.2">
      <c r="L4877" s="40" t="str">
        <f>IFERROR(VLOOKUP(K4877, Data!B:C, 2, FALSE), "")</f>
        <v/>
      </c>
      <c r="M4877" s="206"/>
      <c r="P4877" s="40" t="str">
        <f>IFERROR(VLOOKUP(O4877, Data!D:E, 2, FALSE), "")</f>
        <v/>
      </c>
      <c r="T4877" s="151" t="str">
        <f>IFERROR(VLOOKUP(S4877, 'Configuration des divisions'!$B$8:$C$12, 2, FALSE), "")</f>
        <v/>
      </c>
      <c r="V4877" s="168" t="str">
        <f>IFERROR(VLOOKUP(U4877, 'Configuration des catégories'!$B$8:$C$11, 2, FALSE), "")</f>
        <v/>
      </c>
    </row>
    <row r="4878" spans="12:22" x14ac:dyDescent="0.2">
      <c r="L4878" s="40" t="str">
        <f>IFERROR(VLOOKUP(K4878, Data!B:C, 2, FALSE), "")</f>
        <v/>
      </c>
      <c r="M4878" s="206"/>
      <c r="P4878" s="40" t="str">
        <f>IFERROR(VLOOKUP(O4878, Data!D:E, 2, FALSE), "")</f>
        <v/>
      </c>
      <c r="T4878" s="151" t="str">
        <f>IFERROR(VLOOKUP(S4878, 'Configuration des divisions'!$B$8:$C$12, 2, FALSE), "")</f>
        <v/>
      </c>
      <c r="V4878" s="168" t="str">
        <f>IFERROR(VLOOKUP(U4878, 'Configuration des catégories'!$B$8:$C$11, 2, FALSE), "")</f>
        <v/>
      </c>
    </row>
    <row r="4879" spans="12:22" x14ac:dyDescent="0.2">
      <c r="L4879" s="40" t="str">
        <f>IFERROR(VLOOKUP(K4879, Data!B:C, 2, FALSE), "")</f>
        <v/>
      </c>
      <c r="M4879" s="206"/>
      <c r="P4879" s="40" t="str">
        <f>IFERROR(VLOOKUP(O4879, Data!D:E, 2, FALSE), "")</f>
        <v/>
      </c>
      <c r="T4879" s="151" t="str">
        <f>IFERROR(VLOOKUP(S4879, 'Configuration des divisions'!$B$8:$C$12, 2, FALSE), "")</f>
        <v/>
      </c>
      <c r="V4879" s="168" t="str">
        <f>IFERROR(VLOOKUP(U4879, 'Configuration des catégories'!$B$8:$C$11, 2, FALSE), "")</f>
        <v/>
      </c>
    </row>
    <row r="4880" spans="12:22" x14ac:dyDescent="0.2">
      <c r="L4880" s="40" t="str">
        <f>IFERROR(VLOOKUP(K4880, Data!B:C, 2, FALSE), "")</f>
        <v/>
      </c>
      <c r="M4880" s="206"/>
      <c r="P4880" s="40" t="str">
        <f>IFERROR(VLOOKUP(O4880, Data!D:E, 2, FALSE), "")</f>
        <v/>
      </c>
      <c r="T4880" s="151" t="str">
        <f>IFERROR(VLOOKUP(S4880, 'Configuration des divisions'!$B$8:$C$12, 2, FALSE), "")</f>
        <v/>
      </c>
      <c r="V4880" s="168" t="str">
        <f>IFERROR(VLOOKUP(U4880, 'Configuration des catégories'!$B$8:$C$11, 2, FALSE), "")</f>
        <v/>
      </c>
    </row>
    <row r="4881" spans="12:22" x14ac:dyDescent="0.2">
      <c r="L4881" s="40" t="str">
        <f>IFERROR(VLOOKUP(K4881, Data!B:C, 2, FALSE), "")</f>
        <v/>
      </c>
      <c r="M4881" s="206"/>
      <c r="P4881" s="40" t="str">
        <f>IFERROR(VLOOKUP(O4881, Data!D:E, 2, FALSE), "")</f>
        <v/>
      </c>
      <c r="T4881" s="151" t="str">
        <f>IFERROR(VLOOKUP(S4881, 'Configuration des divisions'!$B$8:$C$12, 2, FALSE), "")</f>
        <v/>
      </c>
      <c r="V4881" s="168" t="str">
        <f>IFERROR(VLOOKUP(U4881, 'Configuration des catégories'!$B$8:$C$11, 2, FALSE), "")</f>
        <v/>
      </c>
    </row>
    <row r="4882" spans="12:22" x14ac:dyDescent="0.2">
      <c r="L4882" s="40" t="str">
        <f>IFERROR(VLOOKUP(K4882, Data!B:C, 2, FALSE), "")</f>
        <v/>
      </c>
      <c r="M4882" s="206"/>
      <c r="P4882" s="40" t="str">
        <f>IFERROR(VLOOKUP(O4882, Data!D:E, 2, FALSE), "")</f>
        <v/>
      </c>
      <c r="T4882" s="151" t="str">
        <f>IFERROR(VLOOKUP(S4882, 'Configuration des divisions'!$B$8:$C$12, 2, FALSE), "")</f>
        <v/>
      </c>
      <c r="V4882" s="168" t="str">
        <f>IFERROR(VLOOKUP(U4882, 'Configuration des catégories'!$B$8:$C$11, 2, FALSE), "")</f>
        <v/>
      </c>
    </row>
    <row r="4883" spans="12:22" x14ac:dyDescent="0.2">
      <c r="L4883" s="40" t="str">
        <f>IFERROR(VLOOKUP(K4883, Data!B:C, 2, FALSE), "")</f>
        <v/>
      </c>
      <c r="M4883" s="206"/>
      <c r="P4883" s="40" t="str">
        <f>IFERROR(VLOOKUP(O4883, Data!D:E, 2, FALSE), "")</f>
        <v/>
      </c>
      <c r="T4883" s="151" t="str">
        <f>IFERROR(VLOOKUP(S4883, 'Configuration des divisions'!$B$8:$C$12, 2, FALSE), "")</f>
        <v/>
      </c>
      <c r="V4883" s="168" t="str">
        <f>IFERROR(VLOOKUP(U4883, 'Configuration des catégories'!$B$8:$C$11, 2, FALSE), "")</f>
        <v/>
      </c>
    </row>
    <row r="4884" spans="12:22" x14ac:dyDescent="0.2">
      <c r="L4884" s="40" t="str">
        <f>IFERROR(VLOOKUP(K4884, Data!B:C, 2, FALSE), "")</f>
        <v/>
      </c>
      <c r="M4884" s="206"/>
      <c r="P4884" s="40" t="str">
        <f>IFERROR(VLOOKUP(O4884, Data!D:E, 2, FALSE), "")</f>
        <v/>
      </c>
      <c r="T4884" s="151" t="str">
        <f>IFERROR(VLOOKUP(S4884, 'Configuration des divisions'!$B$8:$C$12, 2, FALSE), "")</f>
        <v/>
      </c>
      <c r="V4884" s="168" t="str">
        <f>IFERROR(VLOOKUP(U4884, 'Configuration des catégories'!$B$8:$C$11, 2, FALSE), "")</f>
        <v/>
      </c>
    </row>
    <row r="4885" spans="12:22" x14ac:dyDescent="0.2">
      <c r="L4885" s="40" t="str">
        <f>IFERROR(VLOOKUP(K4885, Data!B:C, 2, FALSE), "")</f>
        <v/>
      </c>
      <c r="M4885" s="206"/>
      <c r="P4885" s="40" t="str">
        <f>IFERROR(VLOOKUP(O4885, Data!D:E, 2, FALSE), "")</f>
        <v/>
      </c>
      <c r="T4885" s="151" t="str">
        <f>IFERROR(VLOOKUP(S4885, 'Configuration des divisions'!$B$8:$C$12, 2, FALSE), "")</f>
        <v/>
      </c>
      <c r="V4885" s="168" t="str">
        <f>IFERROR(VLOOKUP(U4885, 'Configuration des catégories'!$B$8:$C$11, 2, FALSE), "")</f>
        <v/>
      </c>
    </row>
    <row r="4886" spans="12:22" x14ac:dyDescent="0.2">
      <c r="L4886" s="40" t="str">
        <f>IFERROR(VLOOKUP(K4886, Data!B:C, 2, FALSE), "")</f>
        <v/>
      </c>
      <c r="M4886" s="206"/>
      <c r="P4886" s="40" t="str">
        <f>IFERROR(VLOOKUP(O4886, Data!D:E, 2, FALSE), "")</f>
        <v/>
      </c>
      <c r="T4886" s="151" t="str">
        <f>IFERROR(VLOOKUP(S4886, 'Configuration des divisions'!$B$8:$C$12, 2, FALSE), "")</f>
        <v/>
      </c>
      <c r="V4886" s="168" t="str">
        <f>IFERROR(VLOOKUP(U4886, 'Configuration des catégories'!$B$8:$C$11, 2, FALSE), "")</f>
        <v/>
      </c>
    </row>
    <row r="4887" spans="12:22" x14ac:dyDescent="0.2">
      <c r="L4887" s="40" t="str">
        <f>IFERROR(VLOOKUP(K4887, Data!B:C, 2, FALSE), "")</f>
        <v/>
      </c>
      <c r="M4887" s="206"/>
      <c r="P4887" s="40" t="str">
        <f>IFERROR(VLOOKUP(O4887, Data!D:E, 2, FALSE), "")</f>
        <v/>
      </c>
      <c r="T4887" s="151" t="str">
        <f>IFERROR(VLOOKUP(S4887, 'Configuration des divisions'!$B$8:$C$12, 2, FALSE), "")</f>
        <v/>
      </c>
      <c r="V4887" s="168" t="str">
        <f>IFERROR(VLOOKUP(U4887, 'Configuration des catégories'!$B$8:$C$11, 2, FALSE), "")</f>
        <v/>
      </c>
    </row>
    <row r="4888" spans="12:22" x14ac:dyDescent="0.2">
      <c r="L4888" s="40" t="str">
        <f>IFERROR(VLOOKUP(K4888, Data!B:C, 2, FALSE), "")</f>
        <v/>
      </c>
      <c r="M4888" s="206"/>
      <c r="P4888" s="40" t="str">
        <f>IFERROR(VLOOKUP(O4888, Data!D:E, 2, FALSE), "")</f>
        <v/>
      </c>
      <c r="T4888" s="151" t="str">
        <f>IFERROR(VLOOKUP(S4888, 'Configuration des divisions'!$B$8:$C$12, 2, FALSE), "")</f>
        <v/>
      </c>
      <c r="V4888" s="168" t="str">
        <f>IFERROR(VLOOKUP(U4888, 'Configuration des catégories'!$B$8:$C$11, 2, FALSE), "")</f>
        <v/>
      </c>
    </row>
    <row r="4889" spans="12:22" x14ac:dyDescent="0.2">
      <c r="L4889" s="40" t="str">
        <f>IFERROR(VLOOKUP(K4889, Data!B:C, 2, FALSE), "")</f>
        <v/>
      </c>
      <c r="M4889" s="206"/>
      <c r="P4889" s="40" t="str">
        <f>IFERROR(VLOOKUP(O4889, Data!D:E, 2, FALSE), "")</f>
        <v/>
      </c>
      <c r="T4889" s="151" t="str">
        <f>IFERROR(VLOOKUP(S4889, 'Configuration des divisions'!$B$8:$C$12, 2, FALSE), "")</f>
        <v/>
      </c>
      <c r="V4889" s="168" t="str">
        <f>IFERROR(VLOOKUP(U4889, 'Configuration des catégories'!$B$8:$C$11, 2, FALSE), "")</f>
        <v/>
      </c>
    </row>
    <row r="4890" spans="12:22" x14ac:dyDescent="0.2">
      <c r="L4890" s="40" t="str">
        <f>IFERROR(VLOOKUP(K4890, Data!B:C, 2, FALSE), "")</f>
        <v/>
      </c>
      <c r="M4890" s="206"/>
      <c r="P4890" s="40" t="str">
        <f>IFERROR(VLOOKUP(O4890, Data!D:E, 2, FALSE), "")</f>
        <v/>
      </c>
      <c r="T4890" s="151" t="str">
        <f>IFERROR(VLOOKUP(S4890, 'Configuration des divisions'!$B$8:$C$12, 2, FALSE), "")</f>
        <v/>
      </c>
      <c r="V4890" s="168" t="str">
        <f>IFERROR(VLOOKUP(U4890, 'Configuration des catégories'!$B$8:$C$11, 2, FALSE), "")</f>
        <v/>
      </c>
    </row>
    <row r="4891" spans="12:22" x14ac:dyDescent="0.2">
      <c r="L4891" s="40" t="str">
        <f>IFERROR(VLOOKUP(K4891, Data!B:C, 2, FALSE), "")</f>
        <v/>
      </c>
      <c r="M4891" s="206"/>
      <c r="P4891" s="40" t="str">
        <f>IFERROR(VLOOKUP(O4891, Data!D:E, 2, FALSE), "")</f>
        <v/>
      </c>
      <c r="T4891" s="151" t="str">
        <f>IFERROR(VLOOKUP(S4891, 'Configuration des divisions'!$B$8:$C$12, 2, FALSE), "")</f>
        <v/>
      </c>
      <c r="V4891" s="168" t="str">
        <f>IFERROR(VLOOKUP(U4891, 'Configuration des catégories'!$B$8:$C$11, 2, FALSE), "")</f>
        <v/>
      </c>
    </row>
    <row r="4892" spans="12:22" x14ac:dyDescent="0.2">
      <c r="L4892" s="40" t="str">
        <f>IFERROR(VLOOKUP(K4892, Data!B:C, 2, FALSE), "")</f>
        <v/>
      </c>
      <c r="M4892" s="206"/>
      <c r="P4892" s="40" t="str">
        <f>IFERROR(VLOOKUP(O4892, Data!D:E, 2, FALSE), "")</f>
        <v/>
      </c>
      <c r="T4892" s="151" t="str">
        <f>IFERROR(VLOOKUP(S4892, 'Configuration des divisions'!$B$8:$C$12, 2, FALSE), "")</f>
        <v/>
      </c>
      <c r="V4892" s="168" t="str">
        <f>IFERROR(VLOOKUP(U4892, 'Configuration des catégories'!$B$8:$C$11, 2, FALSE), "")</f>
        <v/>
      </c>
    </row>
    <row r="4893" spans="12:22" x14ac:dyDescent="0.2">
      <c r="L4893" s="40" t="str">
        <f>IFERROR(VLOOKUP(K4893, Data!B:C, 2, FALSE), "")</f>
        <v/>
      </c>
      <c r="M4893" s="206"/>
      <c r="P4893" s="40" t="str">
        <f>IFERROR(VLOOKUP(O4893, Data!D:E, 2, FALSE), "")</f>
        <v/>
      </c>
      <c r="T4893" s="151" t="str">
        <f>IFERROR(VLOOKUP(S4893, 'Configuration des divisions'!$B$8:$C$12, 2, FALSE), "")</f>
        <v/>
      </c>
      <c r="V4893" s="168" t="str">
        <f>IFERROR(VLOOKUP(U4893, 'Configuration des catégories'!$B$8:$C$11, 2, FALSE), "")</f>
        <v/>
      </c>
    </row>
    <row r="4894" spans="12:22" x14ac:dyDescent="0.2">
      <c r="L4894" s="40" t="str">
        <f>IFERROR(VLOOKUP(K4894, Data!B:C, 2, FALSE), "")</f>
        <v/>
      </c>
      <c r="M4894" s="206"/>
      <c r="P4894" s="40" t="str">
        <f>IFERROR(VLOOKUP(O4894, Data!D:E, 2, FALSE), "")</f>
        <v/>
      </c>
      <c r="T4894" s="151" t="str">
        <f>IFERROR(VLOOKUP(S4894, 'Configuration des divisions'!$B$8:$C$12, 2, FALSE), "")</f>
        <v/>
      </c>
      <c r="V4894" s="168" t="str">
        <f>IFERROR(VLOOKUP(U4894, 'Configuration des catégories'!$B$8:$C$11, 2, FALSE), "")</f>
        <v/>
      </c>
    </row>
    <row r="4895" spans="12:22" x14ac:dyDescent="0.2">
      <c r="L4895" s="40" t="str">
        <f>IFERROR(VLOOKUP(K4895, Data!B:C, 2, FALSE), "")</f>
        <v/>
      </c>
      <c r="M4895" s="206"/>
      <c r="P4895" s="40" t="str">
        <f>IFERROR(VLOOKUP(O4895, Data!D:E, 2, FALSE), "")</f>
        <v/>
      </c>
      <c r="T4895" s="151" t="str">
        <f>IFERROR(VLOOKUP(S4895, 'Configuration des divisions'!$B$8:$C$12, 2, FALSE), "")</f>
        <v/>
      </c>
      <c r="V4895" s="168" t="str">
        <f>IFERROR(VLOOKUP(U4895, 'Configuration des catégories'!$B$8:$C$11, 2, FALSE), "")</f>
        <v/>
      </c>
    </row>
    <row r="4896" spans="12:22" x14ac:dyDescent="0.2">
      <c r="L4896" s="40" t="str">
        <f>IFERROR(VLOOKUP(K4896, Data!B:C, 2, FALSE), "")</f>
        <v/>
      </c>
      <c r="M4896" s="206"/>
      <c r="P4896" s="40" t="str">
        <f>IFERROR(VLOOKUP(O4896, Data!D:E, 2, FALSE), "")</f>
        <v/>
      </c>
      <c r="T4896" s="151" t="str">
        <f>IFERROR(VLOOKUP(S4896, 'Configuration des divisions'!$B$8:$C$12, 2, FALSE), "")</f>
        <v/>
      </c>
      <c r="V4896" s="168" t="str">
        <f>IFERROR(VLOOKUP(U4896, 'Configuration des catégories'!$B$8:$C$11, 2, FALSE), "")</f>
        <v/>
      </c>
    </row>
    <row r="4897" spans="12:22" x14ac:dyDescent="0.2">
      <c r="L4897" s="40" t="str">
        <f>IFERROR(VLOOKUP(K4897, Data!B:C, 2, FALSE), "")</f>
        <v/>
      </c>
      <c r="M4897" s="206"/>
      <c r="P4897" s="40" t="str">
        <f>IFERROR(VLOOKUP(O4897, Data!D:E, 2, FALSE), "")</f>
        <v/>
      </c>
      <c r="T4897" s="151" t="str">
        <f>IFERROR(VLOOKUP(S4897, 'Configuration des divisions'!$B$8:$C$12, 2, FALSE), "")</f>
        <v/>
      </c>
      <c r="V4897" s="168" t="str">
        <f>IFERROR(VLOOKUP(U4897, 'Configuration des catégories'!$B$8:$C$11, 2, FALSE), "")</f>
        <v/>
      </c>
    </row>
    <row r="4898" spans="12:22" x14ac:dyDescent="0.2">
      <c r="L4898" s="40" t="str">
        <f>IFERROR(VLOOKUP(K4898, Data!B:C, 2, FALSE), "")</f>
        <v/>
      </c>
      <c r="M4898" s="206"/>
      <c r="P4898" s="40" t="str">
        <f>IFERROR(VLOOKUP(O4898, Data!D:E, 2, FALSE), "")</f>
        <v/>
      </c>
      <c r="T4898" s="151" t="str">
        <f>IFERROR(VLOOKUP(S4898, 'Configuration des divisions'!$B$8:$C$12, 2, FALSE), "")</f>
        <v/>
      </c>
      <c r="V4898" s="168" t="str">
        <f>IFERROR(VLOOKUP(U4898, 'Configuration des catégories'!$B$8:$C$11, 2, FALSE), "")</f>
        <v/>
      </c>
    </row>
    <row r="4899" spans="12:22" x14ac:dyDescent="0.2">
      <c r="L4899" s="40" t="str">
        <f>IFERROR(VLOOKUP(K4899, Data!B:C, 2, FALSE), "")</f>
        <v/>
      </c>
      <c r="M4899" s="206"/>
      <c r="P4899" s="40" t="str">
        <f>IFERROR(VLOOKUP(O4899, Data!D:E, 2, FALSE), "")</f>
        <v/>
      </c>
      <c r="T4899" s="151" t="str">
        <f>IFERROR(VLOOKUP(S4899, 'Configuration des divisions'!$B$8:$C$12, 2, FALSE), "")</f>
        <v/>
      </c>
      <c r="V4899" s="168" t="str">
        <f>IFERROR(VLOOKUP(U4899, 'Configuration des catégories'!$B$8:$C$11, 2, FALSE), "")</f>
        <v/>
      </c>
    </row>
    <row r="4900" spans="12:22" x14ac:dyDescent="0.2">
      <c r="L4900" s="40" t="str">
        <f>IFERROR(VLOOKUP(K4900, Data!B:C, 2, FALSE), "")</f>
        <v/>
      </c>
      <c r="M4900" s="206"/>
      <c r="P4900" s="40" t="str">
        <f>IFERROR(VLOOKUP(O4900, Data!D:E, 2, FALSE), "")</f>
        <v/>
      </c>
      <c r="T4900" s="151" t="str">
        <f>IFERROR(VLOOKUP(S4900, 'Configuration des divisions'!$B$8:$C$12, 2, FALSE), "")</f>
        <v/>
      </c>
      <c r="V4900" s="168" t="str">
        <f>IFERROR(VLOOKUP(U4900, 'Configuration des catégories'!$B$8:$C$11, 2, FALSE), "")</f>
        <v/>
      </c>
    </row>
    <row r="4901" spans="12:22" x14ac:dyDescent="0.2">
      <c r="L4901" s="40" t="str">
        <f>IFERROR(VLOOKUP(K4901, Data!B:C, 2, FALSE), "")</f>
        <v/>
      </c>
      <c r="M4901" s="206"/>
      <c r="P4901" s="40" t="str">
        <f>IFERROR(VLOOKUP(O4901, Data!D:E, 2, FALSE), "")</f>
        <v/>
      </c>
      <c r="T4901" s="151" t="str">
        <f>IFERROR(VLOOKUP(S4901, 'Configuration des divisions'!$B$8:$C$12, 2, FALSE), "")</f>
        <v/>
      </c>
      <c r="V4901" s="168" t="str">
        <f>IFERROR(VLOOKUP(U4901, 'Configuration des catégories'!$B$8:$C$11, 2, FALSE), "")</f>
        <v/>
      </c>
    </row>
    <row r="4902" spans="12:22" x14ac:dyDescent="0.2">
      <c r="L4902" s="40" t="str">
        <f>IFERROR(VLOOKUP(K4902, Data!B:C, 2, FALSE), "")</f>
        <v/>
      </c>
      <c r="M4902" s="206"/>
      <c r="P4902" s="40" t="str">
        <f>IFERROR(VLOOKUP(O4902, Data!D:E, 2, FALSE), "")</f>
        <v/>
      </c>
      <c r="T4902" s="151" t="str">
        <f>IFERROR(VLOOKUP(S4902, 'Configuration des divisions'!$B$8:$C$12, 2, FALSE), "")</f>
        <v/>
      </c>
      <c r="V4902" s="168" t="str">
        <f>IFERROR(VLOOKUP(U4902, 'Configuration des catégories'!$B$8:$C$11, 2, FALSE), "")</f>
        <v/>
      </c>
    </row>
    <row r="4903" spans="12:22" x14ac:dyDescent="0.2">
      <c r="L4903" s="40" t="str">
        <f>IFERROR(VLOOKUP(K4903, Data!B:C, 2, FALSE), "")</f>
        <v/>
      </c>
      <c r="M4903" s="206"/>
      <c r="P4903" s="40" t="str">
        <f>IFERROR(VLOOKUP(O4903, Data!D:E, 2, FALSE), "")</f>
        <v/>
      </c>
      <c r="T4903" s="151" t="str">
        <f>IFERROR(VLOOKUP(S4903, 'Configuration des divisions'!$B$8:$C$12, 2, FALSE), "")</f>
        <v/>
      </c>
      <c r="V4903" s="168" t="str">
        <f>IFERROR(VLOOKUP(U4903, 'Configuration des catégories'!$B$8:$C$11, 2, FALSE), "")</f>
        <v/>
      </c>
    </row>
    <row r="4904" spans="12:22" x14ac:dyDescent="0.2">
      <c r="L4904" s="40" t="str">
        <f>IFERROR(VLOOKUP(K4904, Data!B:C, 2, FALSE), "")</f>
        <v/>
      </c>
      <c r="M4904" s="206"/>
      <c r="P4904" s="40" t="str">
        <f>IFERROR(VLOOKUP(O4904, Data!D:E, 2, FALSE), "")</f>
        <v/>
      </c>
      <c r="T4904" s="151" t="str">
        <f>IFERROR(VLOOKUP(S4904, 'Configuration des divisions'!$B$8:$C$12, 2, FALSE), "")</f>
        <v/>
      </c>
      <c r="V4904" s="168" t="str">
        <f>IFERROR(VLOOKUP(U4904, 'Configuration des catégories'!$B$8:$C$11, 2, FALSE), "")</f>
        <v/>
      </c>
    </row>
    <row r="4905" spans="12:22" x14ac:dyDescent="0.2">
      <c r="L4905" s="40" t="str">
        <f>IFERROR(VLOOKUP(K4905, Data!B:C, 2, FALSE), "")</f>
        <v/>
      </c>
      <c r="M4905" s="206"/>
      <c r="P4905" s="40" t="str">
        <f>IFERROR(VLOOKUP(O4905, Data!D:E, 2, FALSE), "")</f>
        <v/>
      </c>
      <c r="T4905" s="151" t="str">
        <f>IFERROR(VLOOKUP(S4905, 'Configuration des divisions'!$B$8:$C$12, 2, FALSE), "")</f>
        <v/>
      </c>
      <c r="V4905" s="168" t="str">
        <f>IFERROR(VLOOKUP(U4905, 'Configuration des catégories'!$B$8:$C$11, 2, FALSE), "")</f>
        <v/>
      </c>
    </row>
    <row r="4906" spans="12:22" x14ac:dyDescent="0.2">
      <c r="L4906" s="40" t="str">
        <f>IFERROR(VLOOKUP(K4906, Data!B:C, 2, FALSE), "")</f>
        <v/>
      </c>
      <c r="M4906" s="206"/>
      <c r="P4906" s="40" t="str">
        <f>IFERROR(VLOOKUP(O4906, Data!D:E, 2, FALSE), "")</f>
        <v/>
      </c>
      <c r="T4906" s="151" t="str">
        <f>IFERROR(VLOOKUP(S4906, 'Configuration des divisions'!$B$8:$C$12, 2, FALSE), "")</f>
        <v/>
      </c>
      <c r="V4906" s="168" t="str">
        <f>IFERROR(VLOOKUP(U4906, 'Configuration des catégories'!$B$8:$C$11, 2, FALSE), "")</f>
        <v/>
      </c>
    </row>
    <row r="4907" spans="12:22" x14ac:dyDescent="0.2">
      <c r="L4907" s="40" t="str">
        <f>IFERROR(VLOOKUP(K4907, Data!B:C, 2, FALSE), "")</f>
        <v/>
      </c>
      <c r="M4907" s="206"/>
      <c r="P4907" s="40" t="str">
        <f>IFERROR(VLOOKUP(O4907, Data!D:E, 2, FALSE), "")</f>
        <v/>
      </c>
      <c r="T4907" s="151" t="str">
        <f>IFERROR(VLOOKUP(S4907, 'Configuration des divisions'!$B$8:$C$12, 2, FALSE), "")</f>
        <v/>
      </c>
      <c r="V4907" s="168" t="str">
        <f>IFERROR(VLOOKUP(U4907, 'Configuration des catégories'!$B$8:$C$11, 2, FALSE), "")</f>
        <v/>
      </c>
    </row>
    <row r="4908" spans="12:22" x14ac:dyDescent="0.2">
      <c r="L4908" s="40" t="str">
        <f>IFERROR(VLOOKUP(K4908, Data!B:C, 2, FALSE), "")</f>
        <v/>
      </c>
      <c r="M4908" s="206"/>
      <c r="P4908" s="40" t="str">
        <f>IFERROR(VLOOKUP(O4908, Data!D:E, 2, FALSE), "")</f>
        <v/>
      </c>
      <c r="T4908" s="151" t="str">
        <f>IFERROR(VLOOKUP(S4908, 'Configuration des divisions'!$B$8:$C$12, 2, FALSE), "")</f>
        <v/>
      </c>
      <c r="V4908" s="168" t="str">
        <f>IFERROR(VLOOKUP(U4908, 'Configuration des catégories'!$B$8:$C$11, 2, FALSE), "")</f>
        <v/>
      </c>
    </row>
    <row r="4909" spans="12:22" x14ac:dyDescent="0.2">
      <c r="L4909" s="40" t="str">
        <f>IFERROR(VLOOKUP(K4909, Data!B:C, 2, FALSE), "")</f>
        <v/>
      </c>
      <c r="M4909" s="206"/>
      <c r="P4909" s="40" t="str">
        <f>IFERROR(VLOOKUP(O4909, Data!D:E, 2, FALSE), "")</f>
        <v/>
      </c>
      <c r="T4909" s="151" t="str">
        <f>IFERROR(VLOOKUP(S4909, 'Configuration des divisions'!$B$8:$C$12, 2, FALSE), "")</f>
        <v/>
      </c>
      <c r="V4909" s="168" t="str">
        <f>IFERROR(VLOOKUP(U4909, 'Configuration des catégories'!$B$8:$C$11, 2, FALSE), "")</f>
        <v/>
      </c>
    </row>
    <row r="4910" spans="12:22" x14ac:dyDescent="0.2">
      <c r="L4910" s="40" t="str">
        <f>IFERROR(VLOOKUP(K4910, Data!B:C, 2, FALSE), "")</f>
        <v/>
      </c>
      <c r="M4910" s="206"/>
      <c r="P4910" s="40" t="str">
        <f>IFERROR(VLOOKUP(O4910, Data!D:E, 2, FALSE), "")</f>
        <v/>
      </c>
      <c r="T4910" s="151" t="str">
        <f>IFERROR(VLOOKUP(S4910, 'Configuration des divisions'!$B$8:$C$12, 2, FALSE), "")</f>
        <v/>
      </c>
      <c r="V4910" s="168" t="str">
        <f>IFERROR(VLOOKUP(U4910, 'Configuration des catégories'!$B$8:$C$11, 2, FALSE), "")</f>
        <v/>
      </c>
    </row>
    <row r="4911" spans="12:22" x14ac:dyDescent="0.2">
      <c r="L4911" s="40" t="str">
        <f>IFERROR(VLOOKUP(K4911, Data!B:C, 2, FALSE), "")</f>
        <v/>
      </c>
      <c r="M4911" s="206"/>
      <c r="P4911" s="40" t="str">
        <f>IFERROR(VLOOKUP(O4911, Data!D:E, 2, FALSE), "")</f>
        <v/>
      </c>
      <c r="T4911" s="151" t="str">
        <f>IFERROR(VLOOKUP(S4911, 'Configuration des divisions'!$B$8:$C$12, 2, FALSE), "")</f>
        <v/>
      </c>
      <c r="V4911" s="168" t="str">
        <f>IFERROR(VLOOKUP(U4911, 'Configuration des catégories'!$B$8:$C$11, 2, FALSE), "")</f>
        <v/>
      </c>
    </row>
    <row r="4912" spans="12:22" x14ac:dyDescent="0.2">
      <c r="L4912" s="40" t="str">
        <f>IFERROR(VLOOKUP(K4912, Data!B:C, 2, FALSE), "")</f>
        <v/>
      </c>
      <c r="M4912" s="206"/>
      <c r="P4912" s="40" t="str">
        <f>IFERROR(VLOOKUP(O4912, Data!D:E, 2, FALSE), "")</f>
        <v/>
      </c>
      <c r="T4912" s="151" t="str">
        <f>IFERROR(VLOOKUP(S4912, 'Configuration des divisions'!$B$8:$C$12, 2, FALSE), "")</f>
        <v/>
      </c>
      <c r="V4912" s="168" t="str">
        <f>IFERROR(VLOOKUP(U4912, 'Configuration des catégories'!$B$8:$C$11, 2, FALSE), "")</f>
        <v/>
      </c>
    </row>
    <row r="4913" spans="12:22" x14ac:dyDescent="0.2">
      <c r="L4913" s="40" t="str">
        <f>IFERROR(VLOOKUP(K4913, Data!B:C, 2, FALSE), "")</f>
        <v/>
      </c>
      <c r="M4913" s="206"/>
      <c r="P4913" s="40" t="str">
        <f>IFERROR(VLOOKUP(O4913, Data!D:E, 2, FALSE), "")</f>
        <v/>
      </c>
      <c r="T4913" s="151" t="str">
        <f>IFERROR(VLOOKUP(S4913, 'Configuration des divisions'!$B$8:$C$12, 2, FALSE), "")</f>
        <v/>
      </c>
      <c r="V4913" s="168" t="str">
        <f>IFERROR(VLOOKUP(U4913, 'Configuration des catégories'!$B$8:$C$11, 2, FALSE), "")</f>
        <v/>
      </c>
    </row>
    <row r="4914" spans="12:22" x14ac:dyDescent="0.2">
      <c r="L4914" s="40" t="str">
        <f>IFERROR(VLOOKUP(K4914, Data!B:C, 2, FALSE), "")</f>
        <v/>
      </c>
      <c r="M4914" s="206"/>
      <c r="P4914" s="40" t="str">
        <f>IFERROR(VLOOKUP(O4914, Data!D:E, 2, FALSE), "")</f>
        <v/>
      </c>
      <c r="T4914" s="151" t="str">
        <f>IFERROR(VLOOKUP(S4914, 'Configuration des divisions'!$B$8:$C$12, 2, FALSE), "")</f>
        <v/>
      </c>
      <c r="V4914" s="168" t="str">
        <f>IFERROR(VLOOKUP(U4914, 'Configuration des catégories'!$B$8:$C$11, 2, FALSE), "")</f>
        <v/>
      </c>
    </row>
    <row r="4915" spans="12:22" x14ac:dyDescent="0.2">
      <c r="L4915" s="40" t="str">
        <f>IFERROR(VLOOKUP(K4915, Data!B:C, 2, FALSE), "")</f>
        <v/>
      </c>
      <c r="M4915" s="206"/>
      <c r="P4915" s="40" t="str">
        <f>IFERROR(VLOOKUP(O4915, Data!D:E, 2, FALSE), "")</f>
        <v/>
      </c>
      <c r="T4915" s="151" t="str">
        <f>IFERROR(VLOOKUP(S4915, 'Configuration des divisions'!$B$8:$C$12, 2, FALSE), "")</f>
        <v/>
      </c>
      <c r="V4915" s="168" t="str">
        <f>IFERROR(VLOOKUP(U4915, 'Configuration des catégories'!$B$8:$C$11, 2, FALSE), "")</f>
        <v/>
      </c>
    </row>
    <row r="4916" spans="12:22" x14ac:dyDescent="0.2">
      <c r="L4916" s="40" t="str">
        <f>IFERROR(VLOOKUP(K4916, Data!B:C, 2, FALSE), "")</f>
        <v/>
      </c>
      <c r="M4916" s="206"/>
      <c r="P4916" s="40" t="str">
        <f>IFERROR(VLOOKUP(O4916, Data!D:E, 2, FALSE), "")</f>
        <v/>
      </c>
      <c r="T4916" s="151" t="str">
        <f>IFERROR(VLOOKUP(S4916, 'Configuration des divisions'!$B$8:$C$12, 2, FALSE), "")</f>
        <v/>
      </c>
      <c r="V4916" s="168" t="str">
        <f>IFERROR(VLOOKUP(U4916, 'Configuration des catégories'!$B$8:$C$11, 2, FALSE), "")</f>
        <v/>
      </c>
    </row>
    <row r="4917" spans="12:22" x14ac:dyDescent="0.2">
      <c r="L4917" s="40" t="str">
        <f>IFERROR(VLOOKUP(K4917, Data!B:C, 2, FALSE), "")</f>
        <v/>
      </c>
      <c r="M4917" s="206"/>
      <c r="P4917" s="40" t="str">
        <f>IFERROR(VLOOKUP(O4917, Data!D:E, 2, FALSE), "")</f>
        <v/>
      </c>
      <c r="T4917" s="151" t="str">
        <f>IFERROR(VLOOKUP(S4917, 'Configuration des divisions'!$B$8:$C$12, 2, FALSE), "")</f>
        <v/>
      </c>
      <c r="V4917" s="168" t="str">
        <f>IFERROR(VLOOKUP(U4917, 'Configuration des catégories'!$B$8:$C$11, 2, FALSE), "")</f>
        <v/>
      </c>
    </row>
    <row r="4918" spans="12:22" x14ac:dyDescent="0.2">
      <c r="L4918" s="40" t="str">
        <f>IFERROR(VLOOKUP(K4918, Data!B:C, 2, FALSE), "")</f>
        <v/>
      </c>
      <c r="M4918" s="206"/>
      <c r="P4918" s="40" t="str">
        <f>IFERROR(VLOOKUP(O4918, Data!D:E, 2, FALSE), "")</f>
        <v/>
      </c>
      <c r="T4918" s="151" t="str">
        <f>IFERROR(VLOOKUP(S4918, 'Configuration des divisions'!$B$8:$C$12, 2, FALSE), "")</f>
        <v/>
      </c>
      <c r="V4918" s="168" t="str">
        <f>IFERROR(VLOOKUP(U4918, 'Configuration des catégories'!$B$8:$C$11, 2, FALSE), "")</f>
        <v/>
      </c>
    </row>
    <row r="4919" spans="12:22" x14ac:dyDescent="0.2">
      <c r="L4919" s="40" t="str">
        <f>IFERROR(VLOOKUP(K4919, Data!B:C, 2, FALSE), "")</f>
        <v/>
      </c>
      <c r="M4919" s="206"/>
      <c r="P4919" s="40" t="str">
        <f>IFERROR(VLOOKUP(O4919, Data!D:E, 2, FALSE), "")</f>
        <v/>
      </c>
      <c r="T4919" s="151" t="str">
        <f>IFERROR(VLOOKUP(S4919, 'Configuration des divisions'!$B$8:$C$12, 2, FALSE), "")</f>
        <v/>
      </c>
      <c r="V4919" s="168" t="str">
        <f>IFERROR(VLOOKUP(U4919, 'Configuration des catégories'!$B$8:$C$11, 2, FALSE), "")</f>
        <v/>
      </c>
    </row>
    <row r="4920" spans="12:22" x14ac:dyDescent="0.2">
      <c r="L4920" s="40" t="str">
        <f>IFERROR(VLOOKUP(K4920, Data!B:C, 2, FALSE), "")</f>
        <v/>
      </c>
      <c r="M4920" s="206"/>
      <c r="P4920" s="40" t="str">
        <f>IFERROR(VLOOKUP(O4920, Data!D:E, 2, FALSE), "")</f>
        <v/>
      </c>
      <c r="T4920" s="151" t="str">
        <f>IFERROR(VLOOKUP(S4920, 'Configuration des divisions'!$B$8:$C$12, 2, FALSE), "")</f>
        <v/>
      </c>
      <c r="V4920" s="168" t="str">
        <f>IFERROR(VLOOKUP(U4920, 'Configuration des catégories'!$B$8:$C$11, 2, FALSE), "")</f>
        <v/>
      </c>
    </row>
    <row r="4921" spans="12:22" x14ac:dyDescent="0.2">
      <c r="L4921" s="40" t="str">
        <f>IFERROR(VLOOKUP(K4921, Data!B:C, 2, FALSE), "")</f>
        <v/>
      </c>
      <c r="M4921" s="206"/>
      <c r="P4921" s="40" t="str">
        <f>IFERROR(VLOOKUP(O4921, Data!D:E, 2, FALSE), "")</f>
        <v/>
      </c>
      <c r="T4921" s="151" t="str">
        <f>IFERROR(VLOOKUP(S4921, 'Configuration des divisions'!$B$8:$C$12, 2, FALSE), "")</f>
        <v/>
      </c>
      <c r="V4921" s="168" t="str">
        <f>IFERROR(VLOOKUP(U4921, 'Configuration des catégories'!$B$8:$C$11, 2, FALSE), "")</f>
        <v/>
      </c>
    </row>
    <row r="4922" spans="12:22" x14ac:dyDescent="0.2">
      <c r="L4922" s="40" t="str">
        <f>IFERROR(VLOOKUP(K4922, Data!B:C, 2, FALSE), "")</f>
        <v/>
      </c>
      <c r="M4922" s="206"/>
      <c r="P4922" s="40" t="str">
        <f>IFERROR(VLOOKUP(O4922, Data!D:E, 2, FALSE), "")</f>
        <v/>
      </c>
      <c r="T4922" s="151" t="str">
        <f>IFERROR(VLOOKUP(S4922, 'Configuration des divisions'!$B$8:$C$12, 2, FALSE), "")</f>
        <v/>
      </c>
      <c r="V4922" s="168" t="str">
        <f>IFERROR(VLOOKUP(U4922, 'Configuration des catégories'!$B$8:$C$11, 2, FALSE), "")</f>
        <v/>
      </c>
    </row>
    <row r="4923" spans="12:22" x14ac:dyDescent="0.2">
      <c r="L4923" s="40" t="str">
        <f>IFERROR(VLOOKUP(K4923, Data!B:C, 2, FALSE), "")</f>
        <v/>
      </c>
      <c r="M4923" s="206"/>
      <c r="P4923" s="40" t="str">
        <f>IFERROR(VLOOKUP(O4923, Data!D:E, 2, FALSE), "")</f>
        <v/>
      </c>
      <c r="T4923" s="151" t="str">
        <f>IFERROR(VLOOKUP(S4923, 'Configuration des divisions'!$B$8:$C$12, 2, FALSE), "")</f>
        <v/>
      </c>
      <c r="V4923" s="168" t="str">
        <f>IFERROR(VLOOKUP(U4923, 'Configuration des catégories'!$B$8:$C$11, 2, FALSE), "")</f>
        <v/>
      </c>
    </row>
    <row r="4924" spans="12:22" x14ac:dyDescent="0.2">
      <c r="L4924" s="40" t="str">
        <f>IFERROR(VLOOKUP(K4924, Data!B:C, 2, FALSE), "")</f>
        <v/>
      </c>
      <c r="M4924" s="206"/>
      <c r="P4924" s="40" t="str">
        <f>IFERROR(VLOOKUP(O4924, Data!D:E, 2, FALSE), "")</f>
        <v/>
      </c>
      <c r="T4924" s="151" t="str">
        <f>IFERROR(VLOOKUP(S4924, 'Configuration des divisions'!$B$8:$C$12, 2, FALSE), "")</f>
        <v/>
      </c>
      <c r="V4924" s="168" t="str">
        <f>IFERROR(VLOOKUP(U4924, 'Configuration des catégories'!$B$8:$C$11, 2, FALSE), "")</f>
        <v/>
      </c>
    </row>
    <row r="4925" spans="12:22" x14ac:dyDescent="0.2">
      <c r="L4925" s="40" t="str">
        <f>IFERROR(VLOOKUP(K4925, Data!B:C, 2, FALSE), "")</f>
        <v/>
      </c>
      <c r="M4925" s="206"/>
      <c r="P4925" s="40" t="str">
        <f>IFERROR(VLOOKUP(O4925, Data!D:E, 2, FALSE), "")</f>
        <v/>
      </c>
      <c r="T4925" s="151" t="str">
        <f>IFERROR(VLOOKUP(S4925, 'Configuration des divisions'!$B$8:$C$12, 2, FALSE), "")</f>
        <v/>
      </c>
      <c r="V4925" s="168" t="str">
        <f>IFERROR(VLOOKUP(U4925, 'Configuration des catégories'!$B$8:$C$11, 2, FALSE), "")</f>
        <v/>
      </c>
    </row>
    <row r="4926" spans="12:22" x14ac:dyDescent="0.2">
      <c r="L4926" s="40" t="str">
        <f>IFERROR(VLOOKUP(K4926, Data!B:C, 2, FALSE), "")</f>
        <v/>
      </c>
      <c r="M4926" s="206"/>
      <c r="P4926" s="40" t="str">
        <f>IFERROR(VLOOKUP(O4926, Data!D:E, 2, FALSE), "")</f>
        <v/>
      </c>
      <c r="T4926" s="151" t="str">
        <f>IFERROR(VLOOKUP(S4926, 'Configuration des divisions'!$B$8:$C$12, 2, FALSE), "")</f>
        <v/>
      </c>
      <c r="V4926" s="168" t="str">
        <f>IFERROR(VLOOKUP(U4926, 'Configuration des catégories'!$B$8:$C$11, 2, FALSE), "")</f>
        <v/>
      </c>
    </row>
    <row r="4927" spans="12:22" x14ac:dyDescent="0.2">
      <c r="L4927" s="40" t="str">
        <f>IFERROR(VLOOKUP(K4927, Data!B:C, 2, FALSE), "")</f>
        <v/>
      </c>
      <c r="M4927" s="206"/>
      <c r="P4927" s="40" t="str">
        <f>IFERROR(VLOOKUP(O4927, Data!D:E, 2, FALSE), "")</f>
        <v/>
      </c>
      <c r="T4927" s="151" t="str">
        <f>IFERROR(VLOOKUP(S4927, 'Configuration des divisions'!$B$8:$C$12, 2, FALSE), "")</f>
        <v/>
      </c>
      <c r="V4927" s="168" t="str">
        <f>IFERROR(VLOOKUP(U4927, 'Configuration des catégories'!$B$8:$C$11, 2, FALSE), "")</f>
        <v/>
      </c>
    </row>
    <row r="4928" spans="12:22" x14ac:dyDescent="0.2">
      <c r="L4928" s="40" t="str">
        <f>IFERROR(VLOOKUP(K4928, Data!B:C, 2, FALSE), "")</f>
        <v/>
      </c>
      <c r="M4928" s="206"/>
      <c r="P4928" s="40" t="str">
        <f>IFERROR(VLOOKUP(O4928, Data!D:E, 2, FALSE), "")</f>
        <v/>
      </c>
      <c r="T4928" s="151" t="str">
        <f>IFERROR(VLOOKUP(S4928, 'Configuration des divisions'!$B$8:$C$12, 2, FALSE), "")</f>
        <v/>
      </c>
      <c r="V4928" s="168" t="str">
        <f>IFERROR(VLOOKUP(U4928, 'Configuration des catégories'!$B$8:$C$11, 2, FALSE), "")</f>
        <v/>
      </c>
    </row>
    <row r="4929" spans="12:22" x14ac:dyDescent="0.2">
      <c r="L4929" s="40" t="str">
        <f>IFERROR(VLOOKUP(K4929, Data!B:C, 2, FALSE), "")</f>
        <v/>
      </c>
      <c r="M4929" s="206"/>
      <c r="P4929" s="40" t="str">
        <f>IFERROR(VLOOKUP(O4929, Data!D:E, 2, FALSE), "")</f>
        <v/>
      </c>
      <c r="T4929" s="151" t="str">
        <f>IFERROR(VLOOKUP(S4929, 'Configuration des divisions'!$B$8:$C$12, 2, FALSE), "")</f>
        <v/>
      </c>
      <c r="V4929" s="168" t="str">
        <f>IFERROR(VLOOKUP(U4929, 'Configuration des catégories'!$B$8:$C$11, 2, FALSE), "")</f>
        <v/>
      </c>
    </row>
    <row r="4930" spans="12:22" x14ac:dyDescent="0.2">
      <c r="L4930" s="40" t="str">
        <f>IFERROR(VLOOKUP(K4930, Data!B:C, 2, FALSE), "")</f>
        <v/>
      </c>
      <c r="M4930" s="206"/>
      <c r="P4930" s="40" t="str">
        <f>IFERROR(VLOOKUP(O4930, Data!D:E, 2, FALSE), "")</f>
        <v/>
      </c>
      <c r="T4930" s="151" t="str">
        <f>IFERROR(VLOOKUP(S4930, 'Configuration des divisions'!$B$8:$C$12, 2, FALSE), "")</f>
        <v/>
      </c>
      <c r="V4930" s="168" t="str">
        <f>IFERROR(VLOOKUP(U4930, 'Configuration des catégories'!$B$8:$C$11, 2, FALSE), "")</f>
        <v/>
      </c>
    </row>
    <row r="4931" spans="12:22" x14ac:dyDescent="0.2">
      <c r="L4931" s="40" t="str">
        <f>IFERROR(VLOOKUP(K4931, Data!B:C, 2, FALSE), "")</f>
        <v/>
      </c>
      <c r="M4931" s="206"/>
      <c r="P4931" s="40" t="str">
        <f>IFERROR(VLOOKUP(O4931, Data!D:E, 2, FALSE), "")</f>
        <v/>
      </c>
      <c r="T4931" s="151" t="str">
        <f>IFERROR(VLOOKUP(S4931, 'Configuration des divisions'!$B$8:$C$12, 2, FALSE), "")</f>
        <v/>
      </c>
      <c r="V4931" s="168" t="str">
        <f>IFERROR(VLOOKUP(U4931, 'Configuration des catégories'!$B$8:$C$11, 2, FALSE), "")</f>
        <v/>
      </c>
    </row>
    <row r="4932" spans="12:22" x14ac:dyDescent="0.2">
      <c r="L4932" s="40" t="str">
        <f>IFERROR(VLOOKUP(K4932, Data!B:C, 2, FALSE), "")</f>
        <v/>
      </c>
      <c r="M4932" s="206"/>
      <c r="P4932" s="40" t="str">
        <f>IFERROR(VLOOKUP(O4932, Data!D:E, 2, FALSE), "")</f>
        <v/>
      </c>
      <c r="T4932" s="151" t="str">
        <f>IFERROR(VLOOKUP(S4932, 'Configuration des divisions'!$B$8:$C$12, 2, FALSE), "")</f>
        <v/>
      </c>
      <c r="V4932" s="168" t="str">
        <f>IFERROR(VLOOKUP(U4932, 'Configuration des catégories'!$B$8:$C$11, 2, FALSE), "")</f>
        <v/>
      </c>
    </row>
    <row r="4933" spans="12:22" x14ac:dyDescent="0.2">
      <c r="L4933" s="40" t="str">
        <f>IFERROR(VLOOKUP(K4933, Data!B:C, 2, FALSE), "")</f>
        <v/>
      </c>
      <c r="M4933" s="206"/>
      <c r="P4933" s="40" t="str">
        <f>IFERROR(VLOOKUP(O4933, Data!D:E, 2, FALSE), "")</f>
        <v/>
      </c>
      <c r="T4933" s="151" t="str">
        <f>IFERROR(VLOOKUP(S4933, 'Configuration des divisions'!$B$8:$C$12, 2, FALSE), "")</f>
        <v/>
      </c>
      <c r="V4933" s="168" t="str">
        <f>IFERROR(VLOOKUP(U4933, 'Configuration des catégories'!$B$8:$C$11, 2, FALSE), "")</f>
        <v/>
      </c>
    </row>
    <row r="4934" spans="12:22" x14ac:dyDescent="0.2">
      <c r="L4934" s="40" t="str">
        <f>IFERROR(VLOOKUP(K4934, Data!B:C, 2, FALSE), "")</f>
        <v/>
      </c>
      <c r="M4934" s="206"/>
      <c r="P4934" s="40" t="str">
        <f>IFERROR(VLOOKUP(O4934, Data!D:E, 2, FALSE), "")</f>
        <v/>
      </c>
      <c r="T4934" s="151" t="str">
        <f>IFERROR(VLOOKUP(S4934, 'Configuration des divisions'!$B$8:$C$12, 2, FALSE), "")</f>
        <v/>
      </c>
      <c r="V4934" s="168" t="str">
        <f>IFERROR(VLOOKUP(U4934, 'Configuration des catégories'!$B$8:$C$11, 2, FALSE), "")</f>
        <v/>
      </c>
    </row>
    <row r="4935" spans="12:22" x14ac:dyDescent="0.2">
      <c r="L4935" s="40" t="str">
        <f>IFERROR(VLOOKUP(K4935, Data!B:C, 2, FALSE), "")</f>
        <v/>
      </c>
      <c r="M4935" s="206"/>
      <c r="P4935" s="40" t="str">
        <f>IFERROR(VLOOKUP(O4935, Data!D:E, 2, FALSE), "")</f>
        <v/>
      </c>
      <c r="T4935" s="151" t="str">
        <f>IFERROR(VLOOKUP(S4935, 'Configuration des divisions'!$B$8:$C$12, 2, FALSE), "")</f>
        <v/>
      </c>
      <c r="V4935" s="168" t="str">
        <f>IFERROR(VLOOKUP(U4935, 'Configuration des catégories'!$B$8:$C$11, 2, FALSE), "")</f>
        <v/>
      </c>
    </row>
    <row r="4936" spans="12:22" x14ac:dyDescent="0.2">
      <c r="L4936" s="40" t="str">
        <f>IFERROR(VLOOKUP(K4936, Data!B:C, 2, FALSE), "")</f>
        <v/>
      </c>
      <c r="M4936" s="206"/>
      <c r="P4936" s="40" t="str">
        <f>IFERROR(VLOOKUP(O4936, Data!D:E, 2, FALSE), "")</f>
        <v/>
      </c>
      <c r="T4936" s="151" t="str">
        <f>IFERROR(VLOOKUP(S4936, 'Configuration des divisions'!$B$8:$C$12, 2, FALSE), "")</f>
        <v/>
      </c>
      <c r="V4936" s="168" t="str">
        <f>IFERROR(VLOOKUP(U4936, 'Configuration des catégories'!$B$8:$C$11, 2, FALSE), "")</f>
        <v/>
      </c>
    </row>
    <row r="4937" spans="12:22" x14ac:dyDescent="0.2">
      <c r="L4937" s="40" t="str">
        <f>IFERROR(VLOOKUP(K4937, Data!B:C, 2, FALSE), "")</f>
        <v/>
      </c>
      <c r="M4937" s="206"/>
      <c r="P4937" s="40" t="str">
        <f>IFERROR(VLOOKUP(O4937, Data!D:E, 2, FALSE), "")</f>
        <v/>
      </c>
      <c r="T4937" s="151" t="str">
        <f>IFERROR(VLOOKUP(S4937, 'Configuration des divisions'!$B$8:$C$12, 2, FALSE), "")</f>
        <v/>
      </c>
      <c r="V4937" s="168" t="str">
        <f>IFERROR(VLOOKUP(U4937, 'Configuration des catégories'!$B$8:$C$11, 2, FALSE), "")</f>
        <v/>
      </c>
    </row>
    <row r="4938" spans="12:22" x14ac:dyDescent="0.2">
      <c r="L4938" s="40" t="str">
        <f>IFERROR(VLOOKUP(K4938, Data!B:C, 2, FALSE), "")</f>
        <v/>
      </c>
      <c r="M4938" s="206"/>
      <c r="P4938" s="40" t="str">
        <f>IFERROR(VLOOKUP(O4938, Data!D:E, 2, FALSE), "")</f>
        <v/>
      </c>
      <c r="T4938" s="151" t="str">
        <f>IFERROR(VLOOKUP(S4938, 'Configuration des divisions'!$B$8:$C$12, 2, FALSE), "")</f>
        <v/>
      </c>
      <c r="V4938" s="168" t="str">
        <f>IFERROR(VLOOKUP(U4938, 'Configuration des catégories'!$B$8:$C$11, 2, FALSE), "")</f>
        <v/>
      </c>
    </row>
    <row r="4939" spans="12:22" x14ac:dyDescent="0.2">
      <c r="L4939" s="40" t="str">
        <f>IFERROR(VLOOKUP(K4939, Data!B:C, 2, FALSE), "")</f>
        <v/>
      </c>
      <c r="M4939" s="206"/>
      <c r="P4939" s="40" t="str">
        <f>IFERROR(VLOOKUP(O4939, Data!D:E, 2, FALSE), "")</f>
        <v/>
      </c>
      <c r="T4939" s="151" t="str">
        <f>IFERROR(VLOOKUP(S4939, 'Configuration des divisions'!$B$8:$C$12, 2, FALSE), "")</f>
        <v/>
      </c>
      <c r="V4939" s="168" t="str">
        <f>IFERROR(VLOOKUP(U4939, 'Configuration des catégories'!$B$8:$C$11, 2, FALSE), "")</f>
        <v/>
      </c>
    </row>
    <row r="4940" spans="12:22" x14ac:dyDescent="0.2">
      <c r="L4940" s="40" t="str">
        <f>IFERROR(VLOOKUP(K4940, Data!B:C, 2, FALSE), "")</f>
        <v/>
      </c>
      <c r="M4940" s="206"/>
      <c r="P4940" s="40" t="str">
        <f>IFERROR(VLOOKUP(O4940, Data!D:E, 2, FALSE), "")</f>
        <v/>
      </c>
      <c r="T4940" s="151" t="str">
        <f>IFERROR(VLOOKUP(S4940, 'Configuration des divisions'!$B$8:$C$12, 2, FALSE), "")</f>
        <v/>
      </c>
      <c r="V4940" s="168" t="str">
        <f>IFERROR(VLOOKUP(U4940, 'Configuration des catégories'!$B$8:$C$11, 2, FALSE), "")</f>
        <v/>
      </c>
    </row>
    <row r="4941" spans="12:22" x14ac:dyDescent="0.2">
      <c r="L4941" s="40" t="str">
        <f>IFERROR(VLOOKUP(K4941, Data!B:C, 2, FALSE), "")</f>
        <v/>
      </c>
      <c r="M4941" s="206"/>
      <c r="P4941" s="40" t="str">
        <f>IFERROR(VLOOKUP(O4941, Data!D:E, 2, FALSE), "")</f>
        <v/>
      </c>
      <c r="T4941" s="151" t="str">
        <f>IFERROR(VLOOKUP(S4941, 'Configuration des divisions'!$B$8:$C$12, 2, FALSE), "")</f>
        <v/>
      </c>
      <c r="V4941" s="168" t="str">
        <f>IFERROR(VLOOKUP(U4941, 'Configuration des catégories'!$B$8:$C$11, 2, FALSE), "")</f>
        <v/>
      </c>
    </row>
    <row r="4942" spans="12:22" x14ac:dyDescent="0.2">
      <c r="L4942" s="40" t="str">
        <f>IFERROR(VLOOKUP(K4942, Data!B:C, 2, FALSE), "")</f>
        <v/>
      </c>
      <c r="M4942" s="206"/>
      <c r="P4942" s="40" t="str">
        <f>IFERROR(VLOOKUP(O4942, Data!D:E, 2, FALSE), "")</f>
        <v/>
      </c>
      <c r="T4942" s="151" t="str">
        <f>IFERROR(VLOOKUP(S4942, 'Configuration des divisions'!$B$8:$C$12, 2, FALSE), "")</f>
        <v/>
      </c>
      <c r="V4942" s="168" t="str">
        <f>IFERROR(VLOOKUP(U4942, 'Configuration des catégories'!$B$8:$C$11, 2, FALSE), "")</f>
        <v/>
      </c>
    </row>
    <row r="4943" spans="12:22" x14ac:dyDescent="0.2">
      <c r="L4943" s="40" t="str">
        <f>IFERROR(VLOOKUP(K4943, Data!B:C, 2, FALSE), "")</f>
        <v/>
      </c>
      <c r="M4943" s="206"/>
      <c r="P4943" s="40" t="str">
        <f>IFERROR(VLOOKUP(O4943, Data!D:E, 2, FALSE), "")</f>
        <v/>
      </c>
      <c r="T4943" s="151" t="str">
        <f>IFERROR(VLOOKUP(S4943, 'Configuration des divisions'!$B$8:$C$12, 2, FALSE), "")</f>
        <v/>
      </c>
      <c r="V4943" s="168" t="str">
        <f>IFERROR(VLOOKUP(U4943, 'Configuration des catégories'!$B$8:$C$11, 2, FALSE), "")</f>
        <v/>
      </c>
    </row>
    <row r="4944" spans="12:22" x14ac:dyDescent="0.2">
      <c r="L4944" s="40" t="str">
        <f>IFERROR(VLOOKUP(K4944, Data!B:C, 2, FALSE), "")</f>
        <v/>
      </c>
      <c r="M4944" s="206"/>
      <c r="P4944" s="40" t="str">
        <f>IFERROR(VLOOKUP(O4944, Data!D:E, 2, FALSE), "")</f>
        <v/>
      </c>
      <c r="T4944" s="151" t="str">
        <f>IFERROR(VLOOKUP(S4944, 'Configuration des divisions'!$B$8:$C$12, 2, FALSE), "")</f>
        <v/>
      </c>
      <c r="V4944" s="168" t="str">
        <f>IFERROR(VLOOKUP(U4944, 'Configuration des catégories'!$B$8:$C$11, 2, FALSE), "")</f>
        <v/>
      </c>
    </row>
    <row r="4945" spans="12:22" x14ac:dyDescent="0.2">
      <c r="L4945" s="40" t="str">
        <f>IFERROR(VLOOKUP(K4945, Data!B:C, 2, FALSE), "")</f>
        <v/>
      </c>
      <c r="M4945" s="206"/>
      <c r="P4945" s="40" t="str">
        <f>IFERROR(VLOOKUP(O4945, Data!D:E, 2, FALSE), "")</f>
        <v/>
      </c>
      <c r="T4945" s="151" t="str">
        <f>IFERROR(VLOOKUP(S4945, 'Configuration des divisions'!$B$8:$C$12, 2, FALSE), "")</f>
        <v/>
      </c>
      <c r="V4945" s="168" t="str">
        <f>IFERROR(VLOOKUP(U4945, 'Configuration des catégories'!$B$8:$C$11, 2, FALSE), "")</f>
        <v/>
      </c>
    </row>
    <row r="4946" spans="12:22" x14ac:dyDescent="0.2">
      <c r="L4946" s="40" t="str">
        <f>IFERROR(VLOOKUP(K4946, Data!B:C, 2, FALSE), "")</f>
        <v/>
      </c>
      <c r="M4946" s="206"/>
      <c r="P4946" s="40" t="str">
        <f>IFERROR(VLOOKUP(O4946, Data!D:E, 2, FALSE), "")</f>
        <v/>
      </c>
      <c r="T4946" s="151" t="str">
        <f>IFERROR(VLOOKUP(S4946, 'Configuration des divisions'!$B$8:$C$12, 2, FALSE), "")</f>
        <v/>
      </c>
      <c r="V4946" s="168" t="str">
        <f>IFERROR(VLOOKUP(U4946, 'Configuration des catégories'!$B$8:$C$11, 2, FALSE), "")</f>
        <v/>
      </c>
    </row>
    <row r="4947" spans="12:22" x14ac:dyDescent="0.2">
      <c r="L4947" s="40" t="str">
        <f>IFERROR(VLOOKUP(K4947, Data!B:C, 2, FALSE), "")</f>
        <v/>
      </c>
      <c r="M4947" s="206"/>
      <c r="P4947" s="40" t="str">
        <f>IFERROR(VLOOKUP(O4947, Data!D:E, 2, FALSE), "")</f>
        <v/>
      </c>
      <c r="T4947" s="151" t="str">
        <f>IFERROR(VLOOKUP(S4947, 'Configuration des divisions'!$B$8:$C$12, 2, FALSE), "")</f>
        <v/>
      </c>
      <c r="V4947" s="168" t="str">
        <f>IFERROR(VLOOKUP(U4947, 'Configuration des catégories'!$B$8:$C$11, 2, FALSE), "")</f>
        <v/>
      </c>
    </row>
    <row r="4948" spans="12:22" x14ac:dyDescent="0.2">
      <c r="L4948" s="40" t="str">
        <f>IFERROR(VLOOKUP(K4948, Data!B:C, 2, FALSE), "")</f>
        <v/>
      </c>
      <c r="M4948" s="206"/>
      <c r="P4948" s="40" t="str">
        <f>IFERROR(VLOOKUP(O4948, Data!D:E, 2, FALSE), "")</f>
        <v/>
      </c>
      <c r="T4948" s="151" t="str">
        <f>IFERROR(VLOOKUP(S4948, 'Configuration des divisions'!$B$8:$C$12, 2, FALSE), "")</f>
        <v/>
      </c>
      <c r="V4948" s="168" t="str">
        <f>IFERROR(VLOOKUP(U4948, 'Configuration des catégories'!$B$8:$C$11, 2, FALSE), "")</f>
        <v/>
      </c>
    </row>
    <row r="4949" spans="12:22" x14ac:dyDescent="0.2">
      <c r="L4949" s="40" t="str">
        <f>IFERROR(VLOOKUP(K4949, Data!B:C, 2, FALSE), "")</f>
        <v/>
      </c>
      <c r="M4949" s="206"/>
      <c r="P4949" s="40" t="str">
        <f>IFERROR(VLOOKUP(O4949, Data!D:E, 2, FALSE), "")</f>
        <v/>
      </c>
      <c r="T4949" s="151" t="str">
        <f>IFERROR(VLOOKUP(S4949, 'Configuration des divisions'!$B$8:$C$12, 2, FALSE), "")</f>
        <v/>
      </c>
      <c r="V4949" s="168" t="str">
        <f>IFERROR(VLOOKUP(U4949, 'Configuration des catégories'!$B$8:$C$11, 2, FALSE), "")</f>
        <v/>
      </c>
    </row>
    <row r="4950" spans="12:22" x14ac:dyDescent="0.2">
      <c r="L4950" s="40" t="str">
        <f>IFERROR(VLOOKUP(K4950, Data!B:C, 2, FALSE), "")</f>
        <v/>
      </c>
      <c r="M4950" s="206"/>
      <c r="P4950" s="40" t="str">
        <f>IFERROR(VLOOKUP(O4950, Data!D:E, 2, FALSE), "")</f>
        <v/>
      </c>
      <c r="T4950" s="151" t="str">
        <f>IFERROR(VLOOKUP(S4950, 'Configuration des divisions'!$B$8:$C$12, 2, FALSE), "")</f>
        <v/>
      </c>
      <c r="V4950" s="168" t="str">
        <f>IFERROR(VLOOKUP(U4950, 'Configuration des catégories'!$B$8:$C$11, 2, FALSE), "")</f>
        <v/>
      </c>
    </row>
    <row r="4951" spans="12:22" x14ac:dyDescent="0.2">
      <c r="L4951" s="40" t="str">
        <f>IFERROR(VLOOKUP(K4951, Data!B:C, 2, FALSE), "")</f>
        <v/>
      </c>
      <c r="M4951" s="206"/>
      <c r="P4951" s="40" t="str">
        <f>IFERROR(VLOOKUP(O4951, Data!D:E, 2, FALSE), "")</f>
        <v/>
      </c>
      <c r="T4951" s="151" t="str">
        <f>IFERROR(VLOOKUP(S4951, 'Configuration des divisions'!$B$8:$C$12, 2, FALSE), "")</f>
        <v/>
      </c>
      <c r="V4951" s="168" t="str">
        <f>IFERROR(VLOOKUP(U4951, 'Configuration des catégories'!$B$8:$C$11, 2, FALSE), "")</f>
        <v/>
      </c>
    </row>
    <row r="4952" spans="12:22" x14ac:dyDescent="0.2">
      <c r="L4952" s="40" t="str">
        <f>IFERROR(VLOOKUP(K4952, Data!B:C, 2, FALSE), "")</f>
        <v/>
      </c>
      <c r="M4952" s="206"/>
      <c r="P4952" s="40" t="str">
        <f>IFERROR(VLOOKUP(O4952, Data!D:E, 2, FALSE), "")</f>
        <v/>
      </c>
      <c r="T4952" s="151" t="str">
        <f>IFERROR(VLOOKUP(S4952, 'Configuration des divisions'!$B$8:$C$12, 2, FALSE), "")</f>
        <v/>
      </c>
      <c r="V4952" s="168" t="str">
        <f>IFERROR(VLOOKUP(U4952, 'Configuration des catégories'!$B$8:$C$11, 2, FALSE), "")</f>
        <v/>
      </c>
    </row>
    <row r="4953" spans="12:22" x14ac:dyDescent="0.2">
      <c r="L4953" s="40" t="str">
        <f>IFERROR(VLOOKUP(K4953, Data!B:C, 2, FALSE), "")</f>
        <v/>
      </c>
      <c r="M4953" s="206"/>
      <c r="P4953" s="40" t="str">
        <f>IFERROR(VLOOKUP(O4953, Data!D:E, 2, FALSE), "")</f>
        <v/>
      </c>
      <c r="T4953" s="151" t="str">
        <f>IFERROR(VLOOKUP(S4953, 'Configuration des divisions'!$B$8:$C$12, 2, FALSE), "")</f>
        <v/>
      </c>
      <c r="V4953" s="168" t="str">
        <f>IFERROR(VLOOKUP(U4953, 'Configuration des catégories'!$B$8:$C$11, 2, FALSE), "")</f>
        <v/>
      </c>
    </row>
    <row r="4954" spans="12:22" x14ac:dyDescent="0.2">
      <c r="L4954" s="40" t="str">
        <f>IFERROR(VLOOKUP(K4954, Data!B:C, 2, FALSE), "")</f>
        <v/>
      </c>
      <c r="M4954" s="206"/>
      <c r="P4954" s="40" t="str">
        <f>IFERROR(VLOOKUP(O4954, Data!D:E, 2, FALSE), "")</f>
        <v/>
      </c>
      <c r="T4954" s="151" t="str">
        <f>IFERROR(VLOOKUP(S4954, 'Configuration des divisions'!$B$8:$C$12, 2, FALSE), "")</f>
        <v/>
      </c>
      <c r="V4954" s="168" t="str">
        <f>IFERROR(VLOOKUP(U4954, 'Configuration des catégories'!$B$8:$C$11, 2, FALSE), "")</f>
        <v/>
      </c>
    </row>
    <row r="4955" spans="12:22" x14ac:dyDescent="0.2">
      <c r="L4955" s="40" t="str">
        <f>IFERROR(VLOOKUP(K4955, Data!B:C, 2, FALSE), "")</f>
        <v/>
      </c>
      <c r="M4955" s="206"/>
      <c r="P4955" s="40" t="str">
        <f>IFERROR(VLOOKUP(O4955, Data!D:E, 2, FALSE), "")</f>
        <v/>
      </c>
      <c r="T4955" s="151" t="str">
        <f>IFERROR(VLOOKUP(S4955, 'Configuration des divisions'!$B$8:$C$12, 2, FALSE), "")</f>
        <v/>
      </c>
      <c r="V4955" s="168" t="str">
        <f>IFERROR(VLOOKUP(U4955, 'Configuration des catégories'!$B$8:$C$11, 2, FALSE), "")</f>
        <v/>
      </c>
    </row>
    <row r="4956" spans="12:22" x14ac:dyDescent="0.2">
      <c r="L4956" s="40" t="str">
        <f>IFERROR(VLOOKUP(K4956, Data!B:C, 2, FALSE), "")</f>
        <v/>
      </c>
      <c r="M4956" s="206"/>
      <c r="P4956" s="40" t="str">
        <f>IFERROR(VLOOKUP(O4956, Data!D:E, 2, FALSE), "")</f>
        <v/>
      </c>
      <c r="T4956" s="151" t="str">
        <f>IFERROR(VLOOKUP(S4956, 'Configuration des divisions'!$B$8:$C$12, 2, FALSE), "")</f>
        <v/>
      </c>
      <c r="V4956" s="168" t="str">
        <f>IFERROR(VLOOKUP(U4956, 'Configuration des catégories'!$B$8:$C$11, 2, FALSE), "")</f>
        <v/>
      </c>
    </row>
    <row r="4957" spans="12:22" x14ac:dyDescent="0.2">
      <c r="L4957" s="40" t="str">
        <f>IFERROR(VLOOKUP(K4957, Data!B:C, 2, FALSE), "")</f>
        <v/>
      </c>
      <c r="M4957" s="206"/>
      <c r="P4957" s="40" t="str">
        <f>IFERROR(VLOOKUP(O4957, Data!D:E, 2, FALSE), "")</f>
        <v/>
      </c>
      <c r="T4957" s="151" t="str">
        <f>IFERROR(VLOOKUP(S4957, 'Configuration des divisions'!$B$8:$C$12, 2, FALSE), "")</f>
        <v/>
      </c>
      <c r="V4957" s="168" t="str">
        <f>IFERROR(VLOOKUP(U4957, 'Configuration des catégories'!$B$8:$C$11, 2, FALSE), "")</f>
        <v/>
      </c>
    </row>
    <row r="4958" spans="12:22" x14ac:dyDescent="0.2">
      <c r="L4958" s="40" t="str">
        <f>IFERROR(VLOOKUP(K4958, Data!B:C, 2, FALSE), "")</f>
        <v/>
      </c>
      <c r="M4958" s="206"/>
      <c r="P4958" s="40" t="str">
        <f>IFERROR(VLOOKUP(O4958, Data!D:E, 2, FALSE), "")</f>
        <v/>
      </c>
      <c r="T4958" s="151" t="str">
        <f>IFERROR(VLOOKUP(S4958, 'Configuration des divisions'!$B$8:$C$12, 2, FALSE), "")</f>
        <v/>
      </c>
      <c r="V4958" s="168" t="str">
        <f>IFERROR(VLOOKUP(U4958, 'Configuration des catégories'!$B$8:$C$11, 2, FALSE), "")</f>
        <v/>
      </c>
    </row>
    <row r="4959" spans="12:22" x14ac:dyDescent="0.2">
      <c r="L4959" s="40" t="str">
        <f>IFERROR(VLOOKUP(K4959, Data!B:C, 2, FALSE), "")</f>
        <v/>
      </c>
      <c r="M4959" s="206"/>
      <c r="P4959" s="40" t="str">
        <f>IFERROR(VLOOKUP(O4959, Data!D:E, 2, FALSE), "")</f>
        <v/>
      </c>
      <c r="T4959" s="151" t="str">
        <f>IFERROR(VLOOKUP(S4959, 'Configuration des divisions'!$B$8:$C$12, 2, FALSE), "")</f>
        <v/>
      </c>
      <c r="V4959" s="168" t="str">
        <f>IFERROR(VLOOKUP(U4959, 'Configuration des catégories'!$B$8:$C$11, 2, FALSE), "")</f>
        <v/>
      </c>
    </row>
    <row r="4960" spans="12:22" x14ac:dyDescent="0.2">
      <c r="L4960" s="40" t="str">
        <f>IFERROR(VLOOKUP(K4960, Data!B:C, 2, FALSE), "")</f>
        <v/>
      </c>
      <c r="M4960" s="206"/>
      <c r="P4960" s="40" t="str">
        <f>IFERROR(VLOOKUP(O4960, Data!D:E, 2, FALSE), "")</f>
        <v/>
      </c>
      <c r="T4960" s="151" t="str">
        <f>IFERROR(VLOOKUP(S4960, 'Configuration des divisions'!$B$8:$C$12, 2, FALSE), "")</f>
        <v/>
      </c>
      <c r="V4960" s="168" t="str">
        <f>IFERROR(VLOOKUP(U4960, 'Configuration des catégories'!$B$8:$C$11, 2, FALSE), "")</f>
        <v/>
      </c>
    </row>
    <row r="4961" spans="12:22" x14ac:dyDescent="0.2">
      <c r="L4961" s="40" t="str">
        <f>IFERROR(VLOOKUP(K4961, Data!B:C, 2, FALSE), "")</f>
        <v/>
      </c>
      <c r="M4961" s="206"/>
      <c r="P4961" s="40" t="str">
        <f>IFERROR(VLOOKUP(O4961, Data!D:E, 2, FALSE), "")</f>
        <v/>
      </c>
      <c r="T4961" s="151" t="str">
        <f>IFERROR(VLOOKUP(S4961, 'Configuration des divisions'!$B$8:$C$12, 2, FALSE), "")</f>
        <v/>
      </c>
      <c r="V4961" s="168" t="str">
        <f>IFERROR(VLOOKUP(U4961, 'Configuration des catégories'!$B$8:$C$11, 2, FALSE), "")</f>
        <v/>
      </c>
    </row>
    <row r="4962" spans="12:22" x14ac:dyDescent="0.2">
      <c r="L4962" s="40" t="str">
        <f>IFERROR(VLOOKUP(K4962, Data!B:C, 2, FALSE), "")</f>
        <v/>
      </c>
      <c r="M4962" s="206"/>
      <c r="P4962" s="40" t="str">
        <f>IFERROR(VLOOKUP(O4962, Data!D:E, 2, FALSE), "")</f>
        <v/>
      </c>
      <c r="T4962" s="151" t="str">
        <f>IFERROR(VLOOKUP(S4962, 'Configuration des divisions'!$B$8:$C$12, 2, FALSE), "")</f>
        <v/>
      </c>
      <c r="V4962" s="168" t="str">
        <f>IFERROR(VLOOKUP(U4962, 'Configuration des catégories'!$B$8:$C$11, 2, FALSE), "")</f>
        <v/>
      </c>
    </row>
    <row r="4963" spans="12:22" x14ac:dyDescent="0.2">
      <c r="L4963" s="40" t="str">
        <f>IFERROR(VLOOKUP(K4963, Data!B:C, 2, FALSE), "")</f>
        <v/>
      </c>
      <c r="M4963" s="206"/>
      <c r="P4963" s="40" t="str">
        <f>IFERROR(VLOOKUP(O4963, Data!D:E, 2, FALSE), "")</f>
        <v/>
      </c>
      <c r="T4963" s="151" t="str">
        <f>IFERROR(VLOOKUP(S4963, 'Configuration des divisions'!$B$8:$C$12, 2, FALSE), "")</f>
        <v/>
      </c>
      <c r="V4963" s="168" t="str">
        <f>IFERROR(VLOOKUP(U4963, 'Configuration des catégories'!$B$8:$C$11, 2, FALSE), "")</f>
        <v/>
      </c>
    </row>
    <row r="4964" spans="12:22" x14ac:dyDescent="0.2">
      <c r="L4964" s="40" t="str">
        <f>IFERROR(VLOOKUP(K4964, Data!B:C, 2, FALSE), "")</f>
        <v/>
      </c>
      <c r="M4964" s="206"/>
      <c r="P4964" s="40" t="str">
        <f>IFERROR(VLOOKUP(O4964, Data!D:E, 2, FALSE), "")</f>
        <v/>
      </c>
      <c r="T4964" s="151" t="str">
        <f>IFERROR(VLOOKUP(S4964, 'Configuration des divisions'!$B$8:$C$12, 2, FALSE), "")</f>
        <v/>
      </c>
      <c r="V4964" s="168" t="str">
        <f>IFERROR(VLOOKUP(U4964, 'Configuration des catégories'!$B$8:$C$11, 2, FALSE), "")</f>
        <v/>
      </c>
    </row>
    <row r="4965" spans="12:22" x14ac:dyDescent="0.2">
      <c r="L4965" s="40" t="str">
        <f>IFERROR(VLOOKUP(K4965, Data!B:C, 2, FALSE), "")</f>
        <v/>
      </c>
      <c r="M4965" s="206"/>
      <c r="P4965" s="40" t="str">
        <f>IFERROR(VLOOKUP(O4965, Data!D:E, 2, FALSE), "")</f>
        <v/>
      </c>
      <c r="T4965" s="151" t="str">
        <f>IFERROR(VLOOKUP(S4965, 'Configuration des divisions'!$B$8:$C$12, 2, FALSE), "")</f>
        <v/>
      </c>
      <c r="V4965" s="168" t="str">
        <f>IFERROR(VLOOKUP(U4965, 'Configuration des catégories'!$B$8:$C$11, 2, FALSE), "")</f>
        <v/>
      </c>
    </row>
    <row r="4966" spans="12:22" x14ac:dyDescent="0.2">
      <c r="L4966" s="40" t="str">
        <f>IFERROR(VLOOKUP(K4966, Data!B:C, 2, FALSE), "")</f>
        <v/>
      </c>
      <c r="M4966" s="206"/>
      <c r="P4966" s="40" t="str">
        <f>IFERROR(VLOOKUP(O4966, Data!D:E, 2, FALSE), "")</f>
        <v/>
      </c>
      <c r="T4966" s="151" t="str">
        <f>IFERROR(VLOOKUP(S4966, 'Configuration des divisions'!$B$8:$C$12, 2, FALSE), "")</f>
        <v/>
      </c>
      <c r="V4966" s="168" t="str">
        <f>IFERROR(VLOOKUP(U4966, 'Configuration des catégories'!$B$8:$C$11, 2, FALSE), "")</f>
        <v/>
      </c>
    </row>
    <row r="4967" spans="12:22" x14ac:dyDescent="0.2">
      <c r="L4967" s="40" t="str">
        <f>IFERROR(VLOOKUP(K4967, Data!B:C, 2, FALSE), "")</f>
        <v/>
      </c>
      <c r="M4967" s="206"/>
      <c r="P4967" s="40" t="str">
        <f>IFERROR(VLOOKUP(O4967, Data!D:E, 2, FALSE), "")</f>
        <v/>
      </c>
      <c r="T4967" s="151" t="str">
        <f>IFERROR(VLOOKUP(S4967, 'Configuration des divisions'!$B$8:$C$12, 2, FALSE), "")</f>
        <v/>
      </c>
      <c r="V4967" s="168" t="str">
        <f>IFERROR(VLOOKUP(U4967, 'Configuration des catégories'!$B$8:$C$11, 2, FALSE), "")</f>
        <v/>
      </c>
    </row>
    <row r="4968" spans="12:22" x14ac:dyDescent="0.2">
      <c r="L4968" s="40" t="str">
        <f>IFERROR(VLOOKUP(K4968, Data!B:C, 2, FALSE), "")</f>
        <v/>
      </c>
      <c r="M4968" s="206"/>
      <c r="P4968" s="40" t="str">
        <f>IFERROR(VLOOKUP(O4968, Data!D:E, 2, FALSE), "")</f>
        <v/>
      </c>
      <c r="T4968" s="151" t="str">
        <f>IFERROR(VLOOKUP(S4968, 'Configuration des divisions'!$B$8:$C$12, 2, FALSE), "")</f>
        <v/>
      </c>
      <c r="V4968" s="168" t="str">
        <f>IFERROR(VLOOKUP(U4968, 'Configuration des catégories'!$B$8:$C$11, 2, FALSE), "")</f>
        <v/>
      </c>
    </row>
    <row r="4969" spans="12:22" x14ac:dyDescent="0.2">
      <c r="L4969" s="40" t="str">
        <f>IFERROR(VLOOKUP(K4969, Data!B:C, 2, FALSE), "")</f>
        <v/>
      </c>
      <c r="M4969" s="206"/>
      <c r="P4969" s="40" t="str">
        <f>IFERROR(VLOOKUP(O4969, Data!D:E, 2, FALSE), "")</f>
        <v/>
      </c>
      <c r="T4969" s="151" t="str">
        <f>IFERROR(VLOOKUP(S4969, 'Configuration des divisions'!$B$8:$C$12, 2, FALSE), "")</f>
        <v/>
      </c>
      <c r="V4969" s="168" t="str">
        <f>IFERROR(VLOOKUP(U4969, 'Configuration des catégories'!$B$8:$C$11, 2, FALSE), "")</f>
        <v/>
      </c>
    </row>
    <row r="4970" spans="12:22" x14ac:dyDescent="0.2">
      <c r="L4970" s="40" t="str">
        <f>IFERROR(VLOOKUP(K4970, Data!B:C, 2, FALSE), "")</f>
        <v/>
      </c>
      <c r="M4970" s="206"/>
      <c r="P4970" s="40" t="str">
        <f>IFERROR(VLOOKUP(O4970, Data!D:E, 2, FALSE), "")</f>
        <v/>
      </c>
      <c r="T4970" s="151" t="str">
        <f>IFERROR(VLOOKUP(S4970, 'Configuration des divisions'!$B$8:$C$12, 2, FALSE), "")</f>
        <v/>
      </c>
      <c r="V4970" s="168" t="str">
        <f>IFERROR(VLOOKUP(U4970, 'Configuration des catégories'!$B$8:$C$11, 2, FALSE), "")</f>
        <v/>
      </c>
    </row>
    <row r="4971" spans="12:22" x14ac:dyDescent="0.2">
      <c r="L4971" s="40" t="str">
        <f>IFERROR(VLOOKUP(K4971, Data!B:C, 2, FALSE), "")</f>
        <v/>
      </c>
      <c r="M4971" s="206"/>
      <c r="P4971" s="40" t="str">
        <f>IFERROR(VLOOKUP(O4971, Data!D:E, 2, FALSE), "")</f>
        <v/>
      </c>
      <c r="T4971" s="151" t="str">
        <f>IFERROR(VLOOKUP(S4971, 'Configuration des divisions'!$B$8:$C$12, 2, FALSE), "")</f>
        <v/>
      </c>
      <c r="V4971" s="168" t="str">
        <f>IFERROR(VLOOKUP(U4971, 'Configuration des catégories'!$B$8:$C$11, 2, FALSE), "")</f>
        <v/>
      </c>
    </row>
    <row r="4972" spans="12:22" x14ac:dyDescent="0.2">
      <c r="L4972" s="40" t="str">
        <f>IFERROR(VLOOKUP(K4972, Data!B:C, 2, FALSE), "")</f>
        <v/>
      </c>
      <c r="M4972" s="206"/>
      <c r="P4972" s="40" t="str">
        <f>IFERROR(VLOOKUP(O4972, Data!D:E, 2, FALSE), "")</f>
        <v/>
      </c>
      <c r="T4972" s="151" t="str">
        <f>IFERROR(VLOOKUP(S4972, 'Configuration des divisions'!$B$8:$C$12, 2, FALSE), "")</f>
        <v/>
      </c>
      <c r="V4972" s="168" t="str">
        <f>IFERROR(VLOOKUP(U4972, 'Configuration des catégories'!$B$8:$C$11, 2, FALSE), "")</f>
        <v/>
      </c>
    </row>
    <row r="4973" spans="12:22" x14ac:dyDescent="0.2">
      <c r="L4973" s="40" t="str">
        <f>IFERROR(VLOOKUP(K4973, Data!B:C, 2, FALSE), "")</f>
        <v/>
      </c>
      <c r="M4973" s="206"/>
      <c r="P4973" s="40" t="str">
        <f>IFERROR(VLOOKUP(O4973, Data!D:E, 2, FALSE), "")</f>
        <v/>
      </c>
      <c r="T4973" s="151" t="str">
        <f>IFERROR(VLOOKUP(S4973, 'Configuration des divisions'!$B$8:$C$12, 2, FALSE), "")</f>
        <v/>
      </c>
      <c r="V4973" s="168" t="str">
        <f>IFERROR(VLOOKUP(U4973, 'Configuration des catégories'!$B$8:$C$11, 2, FALSE), "")</f>
        <v/>
      </c>
    </row>
    <row r="4974" spans="12:22" x14ac:dyDescent="0.2">
      <c r="L4974" s="40" t="str">
        <f>IFERROR(VLOOKUP(K4974, Data!B:C, 2, FALSE), "")</f>
        <v/>
      </c>
      <c r="M4974" s="206"/>
      <c r="P4974" s="40" t="str">
        <f>IFERROR(VLOOKUP(O4974, Data!D:E, 2, FALSE), "")</f>
        <v/>
      </c>
      <c r="T4974" s="151" t="str">
        <f>IFERROR(VLOOKUP(S4974, 'Configuration des divisions'!$B$8:$C$12, 2, FALSE), "")</f>
        <v/>
      </c>
      <c r="V4974" s="168" t="str">
        <f>IFERROR(VLOOKUP(U4974, 'Configuration des catégories'!$B$8:$C$11, 2, FALSE), "")</f>
        <v/>
      </c>
    </row>
    <row r="4975" spans="12:22" x14ac:dyDescent="0.2">
      <c r="L4975" s="40" t="str">
        <f>IFERROR(VLOOKUP(K4975, Data!B:C, 2, FALSE), "")</f>
        <v/>
      </c>
      <c r="M4975" s="206"/>
      <c r="P4975" s="40" t="str">
        <f>IFERROR(VLOOKUP(O4975, Data!D:E, 2, FALSE), "")</f>
        <v/>
      </c>
      <c r="T4975" s="151" t="str">
        <f>IFERROR(VLOOKUP(S4975, 'Configuration des divisions'!$B$8:$C$12, 2, FALSE), "")</f>
        <v/>
      </c>
      <c r="V4975" s="168" t="str">
        <f>IFERROR(VLOOKUP(U4975, 'Configuration des catégories'!$B$8:$C$11, 2, FALSE), "")</f>
        <v/>
      </c>
    </row>
    <row r="4976" spans="12:22" x14ac:dyDescent="0.2">
      <c r="L4976" s="40" t="str">
        <f>IFERROR(VLOOKUP(K4976, Data!B:C, 2, FALSE), "")</f>
        <v/>
      </c>
      <c r="M4976" s="206"/>
      <c r="P4976" s="40" t="str">
        <f>IFERROR(VLOOKUP(O4976, Data!D:E, 2, FALSE), "")</f>
        <v/>
      </c>
      <c r="T4976" s="151" t="str">
        <f>IFERROR(VLOOKUP(S4976, 'Configuration des divisions'!$B$8:$C$12, 2, FALSE), "")</f>
        <v/>
      </c>
      <c r="V4976" s="168" t="str">
        <f>IFERROR(VLOOKUP(U4976, 'Configuration des catégories'!$B$8:$C$11, 2, FALSE), "")</f>
        <v/>
      </c>
    </row>
    <row r="4977" spans="12:22" x14ac:dyDescent="0.2">
      <c r="L4977" s="40" t="str">
        <f>IFERROR(VLOOKUP(K4977, Data!B:C, 2, FALSE), "")</f>
        <v/>
      </c>
      <c r="M4977" s="206"/>
      <c r="P4977" s="40" t="str">
        <f>IFERROR(VLOOKUP(O4977, Data!D:E, 2, FALSE), "")</f>
        <v/>
      </c>
      <c r="T4977" s="151" t="str">
        <f>IFERROR(VLOOKUP(S4977, 'Configuration des divisions'!$B$8:$C$12, 2, FALSE), "")</f>
        <v/>
      </c>
      <c r="V4977" s="168" t="str">
        <f>IFERROR(VLOOKUP(U4977, 'Configuration des catégories'!$B$8:$C$11, 2, FALSE), "")</f>
        <v/>
      </c>
    </row>
    <row r="4978" spans="12:22" x14ac:dyDescent="0.2">
      <c r="L4978" s="40" t="str">
        <f>IFERROR(VLOOKUP(K4978, Data!B:C, 2, FALSE), "")</f>
        <v/>
      </c>
      <c r="M4978" s="206"/>
      <c r="P4978" s="40" t="str">
        <f>IFERROR(VLOOKUP(O4978, Data!D:E, 2, FALSE), "")</f>
        <v/>
      </c>
      <c r="T4978" s="151" t="str">
        <f>IFERROR(VLOOKUP(S4978, 'Configuration des divisions'!$B$8:$C$12, 2, FALSE), "")</f>
        <v/>
      </c>
      <c r="V4978" s="168" t="str">
        <f>IFERROR(VLOOKUP(U4978, 'Configuration des catégories'!$B$8:$C$11, 2, FALSE), "")</f>
        <v/>
      </c>
    </row>
    <row r="4979" spans="12:22" x14ac:dyDescent="0.2">
      <c r="L4979" s="40" t="str">
        <f>IFERROR(VLOOKUP(K4979, Data!B:C, 2, FALSE), "")</f>
        <v/>
      </c>
      <c r="M4979" s="206"/>
      <c r="P4979" s="40" t="str">
        <f>IFERROR(VLOOKUP(O4979, Data!D:E, 2, FALSE), "")</f>
        <v/>
      </c>
      <c r="T4979" s="151" t="str">
        <f>IFERROR(VLOOKUP(S4979, 'Configuration des divisions'!$B$8:$C$12, 2, FALSE), "")</f>
        <v/>
      </c>
      <c r="V4979" s="168" t="str">
        <f>IFERROR(VLOOKUP(U4979, 'Configuration des catégories'!$B$8:$C$11, 2, FALSE), "")</f>
        <v/>
      </c>
    </row>
    <row r="4980" spans="12:22" x14ac:dyDescent="0.2">
      <c r="L4980" s="40" t="str">
        <f>IFERROR(VLOOKUP(K4980, Data!B:C, 2, FALSE), "")</f>
        <v/>
      </c>
      <c r="M4980" s="206"/>
      <c r="P4980" s="40" t="str">
        <f>IFERROR(VLOOKUP(O4980, Data!D:E, 2, FALSE), "")</f>
        <v/>
      </c>
      <c r="T4980" s="151" t="str">
        <f>IFERROR(VLOOKUP(S4980, 'Configuration des divisions'!$B$8:$C$12, 2, FALSE), "")</f>
        <v/>
      </c>
      <c r="V4980" s="168" t="str">
        <f>IFERROR(VLOOKUP(U4980, 'Configuration des catégories'!$B$8:$C$11, 2, FALSE), "")</f>
        <v/>
      </c>
    </row>
    <row r="4981" spans="12:22" x14ac:dyDescent="0.2">
      <c r="L4981" s="40" t="str">
        <f>IFERROR(VLOOKUP(K4981, Data!B:C, 2, FALSE), "")</f>
        <v/>
      </c>
      <c r="M4981" s="206"/>
      <c r="P4981" s="40" t="str">
        <f>IFERROR(VLOOKUP(O4981, Data!D:E, 2, FALSE), "")</f>
        <v/>
      </c>
      <c r="T4981" s="151" t="str">
        <f>IFERROR(VLOOKUP(S4981, 'Configuration des divisions'!$B$8:$C$12, 2, FALSE), "")</f>
        <v/>
      </c>
      <c r="V4981" s="168" t="str">
        <f>IFERROR(VLOOKUP(U4981, 'Configuration des catégories'!$B$8:$C$11, 2, FALSE), "")</f>
        <v/>
      </c>
    </row>
    <row r="4982" spans="12:22" x14ac:dyDescent="0.2">
      <c r="L4982" s="40" t="str">
        <f>IFERROR(VLOOKUP(K4982, Data!B:C, 2, FALSE), "")</f>
        <v/>
      </c>
      <c r="M4982" s="206"/>
      <c r="P4982" s="40" t="str">
        <f>IFERROR(VLOOKUP(O4982, Data!D:E, 2, FALSE), "")</f>
        <v/>
      </c>
      <c r="T4982" s="151" t="str">
        <f>IFERROR(VLOOKUP(S4982, 'Configuration des divisions'!$B$8:$C$12, 2, FALSE), "")</f>
        <v/>
      </c>
      <c r="V4982" s="168" t="str">
        <f>IFERROR(VLOOKUP(U4982, 'Configuration des catégories'!$B$8:$C$11, 2, FALSE), "")</f>
        <v/>
      </c>
    </row>
    <row r="4983" spans="12:22" x14ac:dyDescent="0.2">
      <c r="L4983" s="40" t="str">
        <f>IFERROR(VLOOKUP(K4983, Data!B:C, 2, FALSE), "")</f>
        <v/>
      </c>
      <c r="M4983" s="206"/>
      <c r="P4983" s="40" t="str">
        <f>IFERROR(VLOOKUP(O4983, Data!D:E, 2, FALSE), "")</f>
        <v/>
      </c>
      <c r="T4983" s="151" t="str">
        <f>IFERROR(VLOOKUP(S4983, 'Configuration des divisions'!$B$8:$C$12, 2, FALSE), "")</f>
        <v/>
      </c>
      <c r="V4983" s="168" t="str">
        <f>IFERROR(VLOOKUP(U4983, 'Configuration des catégories'!$B$8:$C$11, 2, FALSE), "")</f>
        <v/>
      </c>
    </row>
    <row r="4984" spans="12:22" x14ac:dyDescent="0.2">
      <c r="L4984" s="40" t="str">
        <f>IFERROR(VLOOKUP(K4984, Data!B:C, 2, FALSE), "")</f>
        <v/>
      </c>
      <c r="M4984" s="206"/>
      <c r="P4984" s="40" t="str">
        <f>IFERROR(VLOOKUP(O4984, Data!D:E, 2, FALSE), "")</f>
        <v/>
      </c>
      <c r="T4984" s="151" t="str">
        <f>IFERROR(VLOOKUP(S4984, 'Configuration des divisions'!$B$8:$C$12, 2, FALSE), "")</f>
        <v/>
      </c>
      <c r="V4984" s="168" t="str">
        <f>IFERROR(VLOOKUP(U4984, 'Configuration des catégories'!$B$8:$C$11, 2, FALSE), "")</f>
        <v/>
      </c>
    </row>
    <row r="4985" spans="12:22" x14ac:dyDescent="0.2">
      <c r="L4985" s="40" t="str">
        <f>IFERROR(VLOOKUP(K4985, Data!B:C, 2, FALSE), "")</f>
        <v/>
      </c>
      <c r="M4985" s="206"/>
      <c r="P4985" s="40" t="str">
        <f>IFERROR(VLOOKUP(O4985, Data!D:E, 2, FALSE), "")</f>
        <v/>
      </c>
      <c r="T4985" s="151" t="str">
        <f>IFERROR(VLOOKUP(S4985, 'Configuration des divisions'!$B$8:$C$12, 2, FALSE), "")</f>
        <v/>
      </c>
      <c r="V4985" s="168" t="str">
        <f>IFERROR(VLOOKUP(U4985, 'Configuration des catégories'!$B$8:$C$11, 2, FALSE), "")</f>
        <v/>
      </c>
    </row>
    <row r="4986" spans="12:22" x14ac:dyDescent="0.2">
      <c r="L4986" s="40" t="str">
        <f>IFERROR(VLOOKUP(K4986, Data!B:C, 2, FALSE), "")</f>
        <v/>
      </c>
      <c r="M4986" s="206"/>
      <c r="P4986" s="40" t="str">
        <f>IFERROR(VLOOKUP(O4986, Data!D:E, 2, FALSE), "")</f>
        <v/>
      </c>
      <c r="T4986" s="151" t="str">
        <f>IFERROR(VLOOKUP(S4986, 'Configuration des divisions'!$B$8:$C$12, 2, FALSE), "")</f>
        <v/>
      </c>
      <c r="V4986" s="168" t="str">
        <f>IFERROR(VLOOKUP(U4986, 'Configuration des catégories'!$B$8:$C$11, 2, FALSE), "")</f>
        <v/>
      </c>
    </row>
    <row r="4987" spans="12:22" x14ac:dyDescent="0.2">
      <c r="L4987" s="40" t="str">
        <f>IFERROR(VLOOKUP(K4987, Data!B:C, 2, FALSE), "")</f>
        <v/>
      </c>
      <c r="M4987" s="206"/>
      <c r="P4987" s="40" t="str">
        <f>IFERROR(VLOOKUP(O4987, Data!D:E, 2, FALSE), "")</f>
        <v/>
      </c>
      <c r="T4987" s="151" t="str">
        <f>IFERROR(VLOOKUP(S4987, 'Configuration des divisions'!$B$8:$C$12, 2, FALSE), "")</f>
        <v/>
      </c>
      <c r="V4987" s="168" t="str">
        <f>IFERROR(VLOOKUP(U4987, 'Configuration des catégories'!$B$8:$C$11, 2, FALSE), "")</f>
        <v/>
      </c>
    </row>
    <row r="4988" spans="12:22" x14ac:dyDescent="0.2">
      <c r="L4988" s="40" t="str">
        <f>IFERROR(VLOOKUP(K4988, Data!B:C, 2, FALSE), "")</f>
        <v/>
      </c>
      <c r="M4988" s="206"/>
      <c r="P4988" s="40" t="str">
        <f>IFERROR(VLOOKUP(O4988, Data!D:E, 2, FALSE), "")</f>
        <v/>
      </c>
      <c r="T4988" s="151" t="str">
        <f>IFERROR(VLOOKUP(S4988, 'Configuration des divisions'!$B$8:$C$12, 2, FALSE), "")</f>
        <v/>
      </c>
      <c r="V4988" s="168" t="str">
        <f>IFERROR(VLOOKUP(U4988, 'Configuration des catégories'!$B$8:$C$11, 2, FALSE), "")</f>
        <v/>
      </c>
    </row>
    <row r="4989" spans="12:22" x14ac:dyDescent="0.2">
      <c r="L4989" s="40" t="str">
        <f>IFERROR(VLOOKUP(K4989, Data!B:C, 2, FALSE), "")</f>
        <v/>
      </c>
      <c r="M4989" s="206"/>
      <c r="P4989" s="40" t="str">
        <f>IFERROR(VLOOKUP(O4989, Data!D:E, 2, FALSE), "")</f>
        <v/>
      </c>
      <c r="T4989" s="151" t="str">
        <f>IFERROR(VLOOKUP(S4989, 'Configuration des divisions'!$B$8:$C$12, 2, FALSE), "")</f>
        <v/>
      </c>
      <c r="V4989" s="168" t="str">
        <f>IFERROR(VLOOKUP(U4989, 'Configuration des catégories'!$B$8:$C$11, 2, FALSE), "")</f>
        <v/>
      </c>
    </row>
    <row r="4990" spans="12:22" x14ac:dyDescent="0.2">
      <c r="L4990" s="40" t="str">
        <f>IFERROR(VLOOKUP(K4990, Data!B:C, 2, FALSE), "")</f>
        <v/>
      </c>
      <c r="M4990" s="206"/>
      <c r="P4990" s="40" t="str">
        <f>IFERROR(VLOOKUP(O4990, Data!D:E, 2, FALSE), "")</f>
        <v/>
      </c>
      <c r="T4990" s="151" t="str">
        <f>IFERROR(VLOOKUP(S4990, 'Configuration des divisions'!$B$8:$C$12, 2, FALSE), "")</f>
        <v/>
      </c>
      <c r="V4990" s="168" t="str">
        <f>IFERROR(VLOOKUP(U4990, 'Configuration des catégories'!$B$8:$C$11, 2, FALSE), "")</f>
        <v/>
      </c>
    </row>
    <row r="4991" spans="12:22" x14ac:dyDescent="0.2">
      <c r="L4991" s="40" t="str">
        <f>IFERROR(VLOOKUP(K4991, Data!B:C, 2, FALSE), "")</f>
        <v/>
      </c>
      <c r="M4991" s="206"/>
      <c r="P4991" s="40" t="str">
        <f>IFERROR(VLOOKUP(O4991, Data!D:E, 2, FALSE), "")</f>
        <v/>
      </c>
      <c r="T4991" s="151" t="str">
        <f>IFERROR(VLOOKUP(S4991, 'Configuration des divisions'!$B$8:$C$12, 2, FALSE), "")</f>
        <v/>
      </c>
      <c r="V4991" s="168" t="str">
        <f>IFERROR(VLOOKUP(U4991, 'Configuration des catégories'!$B$8:$C$11, 2, FALSE), "")</f>
        <v/>
      </c>
    </row>
    <row r="4992" spans="12:22" x14ac:dyDescent="0.2">
      <c r="L4992" s="40" t="str">
        <f>IFERROR(VLOOKUP(K4992, Data!B:C, 2, FALSE), "")</f>
        <v/>
      </c>
      <c r="M4992" s="206"/>
      <c r="P4992" s="40" t="str">
        <f>IFERROR(VLOOKUP(O4992, Data!D:E, 2, FALSE), "")</f>
        <v/>
      </c>
      <c r="T4992" s="151" t="str">
        <f>IFERROR(VLOOKUP(S4992, 'Configuration des divisions'!$B$8:$C$12, 2, FALSE), "")</f>
        <v/>
      </c>
      <c r="V4992" s="168" t="str">
        <f>IFERROR(VLOOKUP(U4992, 'Configuration des catégories'!$B$8:$C$11, 2, FALSE), "")</f>
        <v/>
      </c>
    </row>
    <row r="4993" spans="12:22" x14ac:dyDescent="0.2">
      <c r="L4993" s="40" t="str">
        <f>IFERROR(VLOOKUP(K4993, Data!B:C, 2, FALSE), "")</f>
        <v/>
      </c>
      <c r="M4993" s="206"/>
      <c r="P4993" s="40" t="str">
        <f>IFERROR(VLOOKUP(O4993, Data!D:E, 2, FALSE), "")</f>
        <v/>
      </c>
      <c r="T4993" s="151" t="str">
        <f>IFERROR(VLOOKUP(S4993, 'Configuration des divisions'!$B$8:$C$12, 2, FALSE), "")</f>
        <v/>
      </c>
      <c r="V4993" s="168" t="str">
        <f>IFERROR(VLOOKUP(U4993, 'Configuration des catégories'!$B$8:$C$11, 2, FALSE), "")</f>
        <v/>
      </c>
    </row>
    <row r="4994" spans="12:22" x14ac:dyDescent="0.2">
      <c r="L4994" s="40" t="str">
        <f>IFERROR(VLOOKUP(K4994, Data!B:C, 2, FALSE), "")</f>
        <v/>
      </c>
      <c r="M4994" s="206"/>
      <c r="P4994" s="40" t="str">
        <f>IFERROR(VLOOKUP(O4994, Data!D:E, 2, FALSE), "")</f>
        <v/>
      </c>
      <c r="T4994" s="151" t="str">
        <f>IFERROR(VLOOKUP(S4994, 'Configuration des divisions'!$B$8:$C$12, 2, FALSE), "")</f>
        <v/>
      </c>
      <c r="V4994" s="168" t="str">
        <f>IFERROR(VLOOKUP(U4994, 'Configuration des catégories'!$B$8:$C$11, 2, FALSE), "")</f>
        <v/>
      </c>
    </row>
    <row r="4995" spans="12:22" x14ac:dyDescent="0.2">
      <c r="L4995" s="40" t="str">
        <f>IFERROR(VLOOKUP(K4995, Data!B:C, 2, FALSE), "")</f>
        <v/>
      </c>
      <c r="M4995" s="206"/>
      <c r="P4995" s="40" t="str">
        <f>IFERROR(VLOOKUP(O4995, Data!D:E, 2, FALSE), "")</f>
        <v/>
      </c>
      <c r="T4995" s="151" t="str">
        <f>IFERROR(VLOOKUP(S4995, 'Configuration des divisions'!$B$8:$C$12, 2, FALSE), "")</f>
        <v/>
      </c>
      <c r="V4995" s="168" t="str">
        <f>IFERROR(VLOOKUP(U4995, 'Configuration des catégories'!$B$8:$C$11, 2, FALSE), "")</f>
        <v/>
      </c>
    </row>
    <row r="4996" spans="12:22" x14ac:dyDescent="0.2">
      <c r="L4996" s="40" t="str">
        <f>IFERROR(VLOOKUP(K4996, Data!B:C, 2, FALSE), "")</f>
        <v/>
      </c>
      <c r="M4996" s="206"/>
      <c r="P4996" s="40" t="str">
        <f>IFERROR(VLOOKUP(O4996, Data!D:E, 2, FALSE), "")</f>
        <v/>
      </c>
      <c r="T4996" s="151" t="str">
        <f>IFERROR(VLOOKUP(S4996, 'Configuration des divisions'!$B$8:$C$12, 2, FALSE), "")</f>
        <v/>
      </c>
      <c r="V4996" s="168" t="str">
        <f>IFERROR(VLOOKUP(U4996, 'Configuration des catégories'!$B$8:$C$11, 2, FALSE), "")</f>
        <v/>
      </c>
    </row>
    <row r="4997" spans="12:22" x14ac:dyDescent="0.2">
      <c r="L4997" s="40" t="str">
        <f>IFERROR(VLOOKUP(K4997, Data!B:C, 2, FALSE), "")</f>
        <v/>
      </c>
      <c r="M4997" s="206"/>
      <c r="P4997" s="40" t="str">
        <f>IFERROR(VLOOKUP(O4997, Data!D:E, 2, FALSE), "")</f>
        <v/>
      </c>
      <c r="T4997" s="151" t="str">
        <f>IFERROR(VLOOKUP(S4997, 'Configuration des divisions'!$B$8:$C$12, 2, FALSE), "")</f>
        <v/>
      </c>
      <c r="V4997" s="168" t="str">
        <f>IFERROR(VLOOKUP(U4997, 'Configuration des catégories'!$B$8:$C$11, 2, FALSE), "")</f>
        <v/>
      </c>
    </row>
    <row r="4998" spans="12:22" x14ac:dyDescent="0.2">
      <c r="L4998" s="40" t="str">
        <f>IFERROR(VLOOKUP(K4998, Data!B:C, 2, FALSE), "")</f>
        <v/>
      </c>
      <c r="M4998" s="206"/>
      <c r="P4998" s="40" t="str">
        <f>IFERROR(VLOOKUP(O4998, Data!D:E, 2, FALSE), "")</f>
        <v/>
      </c>
      <c r="T4998" s="151" t="str">
        <f>IFERROR(VLOOKUP(S4998, 'Configuration des divisions'!$B$8:$C$12, 2, FALSE), "")</f>
        <v/>
      </c>
      <c r="V4998" s="168" t="str">
        <f>IFERROR(VLOOKUP(U4998, 'Configuration des catégories'!$B$8:$C$11, 2, FALSE), "")</f>
        <v/>
      </c>
    </row>
    <row r="4999" spans="12:22" x14ac:dyDescent="0.2">
      <c r="L4999" s="40" t="str">
        <f>IFERROR(VLOOKUP(K4999, Data!B:C, 2, FALSE), "")</f>
        <v/>
      </c>
      <c r="M4999" s="206"/>
      <c r="P4999" s="40" t="str">
        <f>IFERROR(VLOOKUP(O4999, Data!D:E, 2, FALSE), "")</f>
        <v/>
      </c>
      <c r="T4999" s="151" t="str">
        <f>IFERROR(VLOOKUP(S4999, 'Configuration des divisions'!$B$8:$C$12, 2, FALSE), "")</f>
        <v/>
      </c>
      <c r="V4999" s="168" t="str">
        <f>IFERROR(VLOOKUP(U4999, 'Configuration des catégories'!$B$8:$C$11, 2, FALSE), "")</f>
        <v/>
      </c>
    </row>
    <row r="5000" spans="12:22" x14ac:dyDescent="0.2">
      <c r="L5000" s="40" t="str">
        <f>IFERROR(VLOOKUP(K5000, Data!B:C, 2, FALSE), "")</f>
        <v/>
      </c>
      <c r="M5000" s="206"/>
      <c r="P5000" s="40" t="str">
        <f>IFERROR(VLOOKUP(O5000, Data!D:E, 2, FALSE), "")</f>
        <v/>
      </c>
      <c r="T5000" s="151" t="str">
        <f>IFERROR(VLOOKUP(S5000, 'Configuration des divisions'!$B$8:$C$12, 2, FALSE), "")</f>
        <v/>
      </c>
      <c r="V5000" s="168" t="str">
        <f>IFERROR(VLOOKUP(U5000, 'Configuration des catégories'!$B$8:$C$11, 2, FALSE), "")</f>
        <v/>
      </c>
    </row>
    <row r="5001" spans="12:22" x14ac:dyDescent="0.2">
      <c r="L5001" s="40" t="str">
        <f>IFERROR(VLOOKUP(K5001, Data!B:C, 2, FALSE), "")</f>
        <v/>
      </c>
      <c r="M5001" s="206"/>
      <c r="P5001" s="40" t="str">
        <f>IFERROR(VLOOKUP(O5001, Data!D:E, 2, FALSE), "")</f>
        <v/>
      </c>
      <c r="T5001" s="151" t="str">
        <f>IFERROR(VLOOKUP(S5001, 'Configuration des divisions'!$B$8:$C$12, 2, FALSE), "")</f>
        <v/>
      </c>
      <c r="V5001" s="168" t="str">
        <f>IFERROR(VLOOKUP(U5001, 'Configuration des catégories'!$B$8:$C$11, 2, FALSE), "")</f>
        <v/>
      </c>
    </row>
    <row r="5002" spans="12:22" x14ac:dyDescent="0.2">
      <c r="L5002" s="40" t="str">
        <f>IFERROR(VLOOKUP(K5002, Data!B:C, 2, FALSE), "")</f>
        <v/>
      </c>
      <c r="M5002" s="206"/>
      <c r="P5002" s="40" t="str">
        <f>IFERROR(VLOOKUP(O5002, Data!D:E, 2, FALSE), "")</f>
        <v/>
      </c>
      <c r="T5002" s="151" t="str">
        <f>IFERROR(VLOOKUP(S5002, 'Configuration des divisions'!$B$8:$C$12, 2, FALSE), "")</f>
        <v/>
      </c>
      <c r="V5002" s="168" t="str">
        <f>IFERROR(VLOOKUP(U5002, 'Configuration des catégories'!$B$8:$C$11, 2, FALSE), "")</f>
        <v/>
      </c>
    </row>
    <row r="5003" spans="12:22" x14ac:dyDescent="0.2">
      <c r="L5003" s="40" t="str">
        <f>IFERROR(VLOOKUP(K5003, Data!B:C, 2, FALSE), "")</f>
        <v/>
      </c>
      <c r="M5003" s="206"/>
      <c r="P5003" s="40" t="str">
        <f>IFERROR(VLOOKUP(O5003, Data!D:E, 2, FALSE), "")</f>
        <v/>
      </c>
      <c r="T5003" s="151" t="str">
        <f>IFERROR(VLOOKUP(S5003, 'Configuration des divisions'!$B$8:$C$12, 2, FALSE), "")</f>
        <v/>
      </c>
      <c r="V5003" s="168" t="str">
        <f>IFERROR(VLOOKUP(U5003, 'Configuration des catégories'!$B$8:$C$11, 2, FALSE), "")</f>
        <v/>
      </c>
    </row>
    <row r="5004" spans="12:22" x14ac:dyDescent="0.2">
      <c r="L5004" s="40" t="str">
        <f>IFERROR(VLOOKUP(K5004, Data!B:C, 2, FALSE), "")</f>
        <v/>
      </c>
      <c r="M5004" s="206"/>
      <c r="P5004" s="40" t="str">
        <f>IFERROR(VLOOKUP(O5004, Data!D:E, 2, FALSE), "")</f>
        <v/>
      </c>
      <c r="T5004" s="151" t="str">
        <f>IFERROR(VLOOKUP(S5004, 'Configuration des divisions'!$B$8:$C$12, 2, FALSE), "")</f>
        <v/>
      </c>
      <c r="V5004" s="168" t="str">
        <f>IFERROR(VLOOKUP(U5004, 'Configuration des catégories'!$B$8:$C$11, 2, FALSE), "")</f>
        <v/>
      </c>
    </row>
    <row r="5005" spans="12:22" x14ac:dyDescent="0.2">
      <c r="L5005" s="40" t="str">
        <f>IFERROR(VLOOKUP(K5005, Data!B:C, 2, FALSE), "")</f>
        <v/>
      </c>
      <c r="M5005" s="206"/>
      <c r="P5005" s="40" t="str">
        <f>IFERROR(VLOOKUP(O5005, Data!D:E, 2, FALSE), "")</f>
        <v/>
      </c>
      <c r="T5005" s="151" t="str">
        <f>IFERROR(VLOOKUP(S5005, 'Configuration des divisions'!$B$8:$C$12, 2, FALSE), "")</f>
        <v/>
      </c>
      <c r="V5005" s="168" t="str">
        <f>IFERROR(VLOOKUP(U5005, 'Configuration des catégories'!$B$8:$C$11, 2, FALSE), "")</f>
        <v/>
      </c>
    </row>
    <row r="5006" spans="12:22" x14ac:dyDescent="0.2">
      <c r="L5006" s="40" t="str">
        <f>IFERROR(VLOOKUP(K5006, Data!B:C, 2, FALSE), "")</f>
        <v/>
      </c>
      <c r="M5006" s="206"/>
      <c r="P5006" s="40" t="str">
        <f>IFERROR(VLOOKUP(O5006, Data!D:E, 2, FALSE), "")</f>
        <v/>
      </c>
      <c r="T5006" s="151" t="str">
        <f>IFERROR(VLOOKUP(S5006, 'Configuration des divisions'!$B$8:$C$12, 2, FALSE), "")</f>
        <v/>
      </c>
      <c r="V5006" s="168" t="str">
        <f>IFERROR(VLOOKUP(U5006, 'Configuration des catégories'!$B$8:$C$11, 2, FALSE), "")</f>
        <v/>
      </c>
    </row>
    <row r="5007" spans="12:22" x14ac:dyDescent="0.2">
      <c r="L5007" s="40" t="str">
        <f>IFERROR(VLOOKUP(K5007, Data!B:C, 2, FALSE), "")</f>
        <v/>
      </c>
      <c r="M5007" s="206"/>
      <c r="P5007" s="40" t="str">
        <f>IFERROR(VLOOKUP(O5007, Data!D:E, 2, FALSE), "")</f>
        <v/>
      </c>
      <c r="T5007" s="151" t="str">
        <f>IFERROR(VLOOKUP(S5007, 'Configuration des divisions'!$B$8:$C$12, 2, FALSE), "")</f>
        <v/>
      </c>
      <c r="V5007" s="168" t="str">
        <f>IFERROR(VLOOKUP(U5007, 'Configuration des catégories'!$B$8:$C$11, 2, FALSE), "")</f>
        <v/>
      </c>
    </row>
    <row r="5008" spans="12:22" x14ac:dyDescent="0.2">
      <c r="L5008" s="40" t="str">
        <f>IFERROR(VLOOKUP(K5008, Data!B:C, 2, FALSE), "")</f>
        <v/>
      </c>
      <c r="M5008" s="206"/>
      <c r="P5008" s="40" t="str">
        <f>IFERROR(VLOOKUP(O5008, Data!D:E, 2, FALSE), "")</f>
        <v/>
      </c>
      <c r="T5008" s="151" t="str">
        <f>IFERROR(VLOOKUP(S5008, 'Configuration des divisions'!$B$8:$C$12, 2, FALSE), "")</f>
        <v/>
      </c>
      <c r="V5008" s="168" t="str">
        <f>IFERROR(VLOOKUP(U5008, 'Configuration des catégories'!$B$8:$C$11, 2, FALSE), "")</f>
        <v/>
      </c>
    </row>
    <row r="5009" spans="12:22" x14ac:dyDescent="0.2">
      <c r="L5009" s="40" t="str">
        <f>IFERROR(VLOOKUP(K5009, Data!B:C, 2, FALSE), "")</f>
        <v/>
      </c>
      <c r="M5009" s="206"/>
      <c r="P5009" s="40" t="str">
        <f>IFERROR(VLOOKUP(O5009, Data!D:E, 2, FALSE), "")</f>
        <v/>
      </c>
      <c r="T5009" s="151" t="str">
        <f>IFERROR(VLOOKUP(S5009, 'Configuration des divisions'!$B$8:$C$12, 2, FALSE), "")</f>
        <v/>
      </c>
      <c r="V5009" s="168" t="str">
        <f>IFERROR(VLOOKUP(U5009, 'Configuration des catégories'!$B$8:$C$11, 2, FALSE), "")</f>
        <v/>
      </c>
    </row>
    <row r="5010" spans="12:22" x14ac:dyDescent="0.2">
      <c r="L5010" s="40" t="str">
        <f>IFERROR(VLOOKUP(K5010, Data!B:C, 2, FALSE), "")</f>
        <v/>
      </c>
      <c r="M5010" s="206"/>
      <c r="P5010" s="40" t="str">
        <f>IFERROR(VLOOKUP(O5010, Data!D:E, 2, FALSE), "")</f>
        <v/>
      </c>
      <c r="T5010" s="151" t="str">
        <f>IFERROR(VLOOKUP(S5010, 'Configuration des divisions'!$B$8:$C$12, 2, FALSE), "")</f>
        <v/>
      </c>
      <c r="V5010" s="168" t="str">
        <f>IFERROR(VLOOKUP(U5010, 'Configuration des catégories'!$B$8:$C$11, 2, FALSE), "")</f>
        <v/>
      </c>
    </row>
    <row r="5011" spans="12:22" x14ac:dyDescent="0.2">
      <c r="L5011" s="40" t="str">
        <f>IFERROR(VLOOKUP(K5011, Data!B:C, 2, FALSE), "")</f>
        <v/>
      </c>
      <c r="M5011" s="206"/>
      <c r="P5011" s="40" t="str">
        <f>IFERROR(VLOOKUP(O5011, Data!D:E, 2, FALSE), "")</f>
        <v/>
      </c>
      <c r="T5011" s="151" t="str">
        <f>IFERROR(VLOOKUP(S5011, 'Configuration des divisions'!$B$8:$C$12, 2, FALSE), "")</f>
        <v/>
      </c>
      <c r="V5011" s="168" t="str">
        <f>IFERROR(VLOOKUP(U5011, 'Configuration des catégories'!$B$8:$C$11, 2, FALSE), "")</f>
        <v/>
      </c>
    </row>
    <row r="5012" spans="12:22" x14ac:dyDescent="0.2">
      <c r="L5012" s="40" t="str">
        <f>IFERROR(VLOOKUP(K5012, Data!B:C, 2, FALSE), "")</f>
        <v/>
      </c>
      <c r="M5012" s="206"/>
      <c r="P5012" s="40" t="str">
        <f>IFERROR(VLOOKUP(O5012, Data!D:E, 2, FALSE), "")</f>
        <v/>
      </c>
      <c r="T5012" s="151" t="str">
        <f>IFERROR(VLOOKUP(S5012, 'Configuration des divisions'!$B$8:$C$12, 2, FALSE), "")</f>
        <v/>
      </c>
      <c r="V5012" s="168" t="str">
        <f>IFERROR(VLOOKUP(U5012, 'Configuration des catégories'!$B$8:$C$11, 2, FALSE), "")</f>
        <v/>
      </c>
    </row>
    <row r="5013" spans="12:22" x14ac:dyDescent="0.2">
      <c r="L5013" s="40" t="str">
        <f>IFERROR(VLOOKUP(K5013, Data!B:C, 2, FALSE), "")</f>
        <v/>
      </c>
      <c r="M5013" s="206"/>
      <c r="P5013" s="40" t="str">
        <f>IFERROR(VLOOKUP(O5013, Data!D:E, 2, FALSE), "")</f>
        <v/>
      </c>
      <c r="T5013" s="151" t="str">
        <f>IFERROR(VLOOKUP(S5013, 'Configuration des divisions'!$B$8:$C$12, 2, FALSE), "")</f>
        <v/>
      </c>
      <c r="V5013" s="168" t="str">
        <f>IFERROR(VLOOKUP(U5013, 'Configuration des catégories'!$B$8:$C$11, 2, FALSE), "")</f>
        <v/>
      </c>
    </row>
    <row r="5014" spans="12:22" x14ac:dyDescent="0.2">
      <c r="L5014" s="40" t="str">
        <f>IFERROR(VLOOKUP(K5014, Data!B:C, 2, FALSE), "")</f>
        <v/>
      </c>
      <c r="M5014" s="206"/>
      <c r="P5014" s="40" t="str">
        <f>IFERROR(VLOOKUP(O5014, Data!D:E, 2, FALSE), "")</f>
        <v/>
      </c>
      <c r="T5014" s="151" t="str">
        <f>IFERROR(VLOOKUP(S5014, 'Configuration des divisions'!$B$8:$C$12, 2, FALSE), "")</f>
        <v/>
      </c>
      <c r="V5014" s="168" t="str">
        <f>IFERROR(VLOOKUP(U5014, 'Configuration des catégories'!$B$8:$C$11, 2, FALSE), "")</f>
        <v/>
      </c>
    </row>
    <row r="5015" spans="12:22" x14ac:dyDescent="0.2">
      <c r="L5015" s="40" t="str">
        <f>IFERROR(VLOOKUP(K5015, Data!B:C, 2, FALSE), "")</f>
        <v/>
      </c>
      <c r="M5015" s="206"/>
      <c r="P5015" s="40" t="str">
        <f>IFERROR(VLOOKUP(O5015, Data!D:E, 2, FALSE), "")</f>
        <v/>
      </c>
      <c r="T5015" s="151" t="str">
        <f>IFERROR(VLOOKUP(S5015, 'Configuration des divisions'!$B$8:$C$12, 2, FALSE), "")</f>
        <v/>
      </c>
      <c r="V5015" s="168" t="str">
        <f>IFERROR(VLOOKUP(U5015, 'Configuration des catégories'!$B$8:$C$11, 2, FALSE), "")</f>
        <v/>
      </c>
    </row>
    <row r="5016" spans="12:22" x14ac:dyDescent="0.2">
      <c r="L5016" s="40" t="str">
        <f>IFERROR(VLOOKUP(K5016, Data!B:C, 2, FALSE), "")</f>
        <v/>
      </c>
      <c r="M5016" s="206"/>
      <c r="P5016" s="40" t="str">
        <f>IFERROR(VLOOKUP(O5016, Data!D:E, 2, FALSE), "")</f>
        <v/>
      </c>
      <c r="T5016" s="151" t="str">
        <f>IFERROR(VLOOKUP(S5016, 'Configuration des divisions'!$B$8:$C$12, 2, FALSE), "")</f>
        <v/>
      </c>
      <c r="V5016" s="168" t="str">
        <f>IFERROR(VLOOKUP(U5016, 'Configuration des catégories'!$B$8:$C$11, 2, FALSE), "")</f>
        <v/>
      </c>
    </row>
    <row r="5017" spans="12:22" x14ac:dyDescent="0.2">
      <c r="L5017" s="40" t="str">
        <f>IFERROR(VLOOKUP(K5017, Data!B:C, 2, FALSE), "")</f>
        <v/>
      </c>
      <c r="M5017" s="206"/>
      <c r="P5017" s="40" t="str">
        <f>IFERROR(VLOOKUP(O5017, Data!D:E, 2, FALSE), "")</f>
        <v/>
      </c>
      <c r="T5017" s="151" t="str">
        <f>IFERROR(VLOOKUP(S5017, 'Configuration des divisions'!$B$8:$C$12, 2, FALSE), "")</f>
        <v/>
      </c>
      <c r="V5017" s="168" t="str">
        <f>IFERROR(VLOOKUP(U5017, 'Configuration des catégories'!$B$8:$C$11, 2, FALSE), "")</f>
        <v/>
      </c>
    </row>
    <row r="5018" spans="12:22" x14ac:dyDescent="0.2">
      <c r="L5018" s="40" t="str">
        <f>IFERROR(VLOOKUP(K5018, Data!B:C, 2, FALSE), "")</f>
        <v/>
      </c>
      <c r="P5018" s="40" t="str">
        <f>IFERROR(VLOOKUP(O5018, Data!D:E, 2, FALSE), "")</f>
        <v/>
      </c>
      <c r="T5018" s="151" t="str">
        <f>IFERROR(VLOOKUP(S5018, 'Configuration des divisions'!$B$8:$C$12, 2, FALSE), "")</f>
        <v/>
      </c>
      <c r="V5018" s="168" t="str">
        <f>IFERROR(VLOOKUP(U5018, 'Configuration des catégories'!$B$8:$C$11, 2, FALSE), "")</f>
        <v/>
      </c>
    </row>
    <row r="5019" spans="12:22" x14ac:dyDescent="0.2">
      <c r="L5019" s="40" t="str">
        <f>IFERROR(VLOOKUP(K5019, Data!B:C, 2, FALSE), "")</f>
        <v/>
      </c>
      <c r="P5019" s="40" t="str">
        <f>IFERROR(VLOOKUP(O5019, Data!D:E, 2, FALSE), "")</f>
        <v/>
      </c>
      <c r="T5019" s="151" t="str">
        <f>IFERROR(VLOOKUP(S5019, 'Configuration des divisions'!$B$8:$C$12, 2, FALSE), "")</f>
        <v/>
      </c>
      <c r="V5019" s="168" t="str">
        <f>IFERROR(VLOOKUP(U5019, 'Configuration des catégories'!$B$8:$C$11, 2, FALSE), "")</f>
        <v/>
      </c>
    </row>
    <row r="5020" spans="12:22" x14ac:dyDescent="0.2">
      <c r="L5020" s="40" t="str">
        <f>IFERROR(VLOOKUP(K5020, Data!B:C, 2, FALSE), "")</f>
        <v/>
      </c>
      <c r="P5020" s="40" t="str">
        <f>IFERROR(VLOOKUP(O5020, Data!D:E, 2, FALSE), "")</f>
        <v/>
      </c>
      <c r="T5020" s="151" t="str">
        <f>IFERROR(VLOOKUP(S5020, 'Configuration des divisions'!$B$8:$C$12, 2, FALSE), "")</f>
        <v/>
      </c>
      <c r="V5020" s="168" t="str">
        <f>IFERROR(VLOOKUP(U5020, 'Configuration des catégories'!$B$8:$C$11, 2, FALSE), "")</f>
        <v/>
      </c>
    </row>
    <row r="5021" spans="12:22" x14ac:dyDescent="0.2">
      <c r="L5021" s="40" t="str">
        <f>IFERROR(VLOOKUP(K5021, Data!B:C, 2, FALSE), "")</f>
        <v/>
      </c>
      <c r="P5021" s="40" t="str">
        <f>IFERROR(VLOOKUP(O5021, Data!D:E, 2, FALSE), "")</f>
        <v/>
      </c>
      <c r="T5021" s="151" t="str">
        <f>IFERROR(VLOOKUP(S5021, 'Configuration des divisions'!$B$8:$C$12, 2, FALSE), "")</f>
        <v/>
      </c>
      <c r="V5021" s="168" t="str">
        <f>IFERROR(VLOOKUP(U5021, 'Configuration des catégories'!$B$8:$C$11, 2, FALSE), "")</f>
        <v/>
      </c>
    </row>
    <row r="5022" spans="12:22" x14ac:dyDescent="0.2">
      <c r="L5022" s="40" t="str">
        <f>IFERROR(VLOOKUP(K5022, Data!B:C, 2, FALSE), "")</f>
        <v/>
      </c>
      <c r="P5022" s="40" t="str">
        <f>IFERROR(VLOOKUP(O5022, Data!D:E, 2, FALSE), "")</f>
        <v/>
      </c>
      <c r="T5022" s="151" t="str">
        <f>IFERROR(VLOOKUP(S5022, 'Configuration des divisions'!$B$8:$C$12, 2, FALSE), "")</f>
        <v/>
      </c>
      <c r="V5022" s="168" t="str">
        <f>IFERROR(VLOOKUP(U5022, 'Configuration des catégories'!$B$8:$C$11, 2, FALSE), "")</f>
        <v/>
      </c>
    </row>
    <row r="5023" spans="12:22" x14ac:dyDescent="0.2">
      <c r="L5023" s="40" t="str">
        <f>IFERROR(VLOOKUP(K5023, Data!B:C, 2, FALSE), "")</f>
        <v/>
      </c>
      <c r="P5023" s="40" t="str">
        <f>IFERROR(VLOOKUP(O5023, Data!D:E, 2, FALSE), "")</f>
        <v/>
      </c>
      <c r="T5023" s="151" t="str">
        <f>IFERROR(VLOOKUP(S5023, 'Configuration des divisions'!$B$8:$C$12, 2, FALSE), "")</f>
        <v/>
      </c>
      <c r="V5023" s="168" t="str">
        <f>IFERROR(VLOOKUP(U5023, 'Configuration des catégories'!$B$8:$C$11, 2, FALSE), "")</f>
        <v/>
      </c>
    </row>
    <row r="5024" spans="12:22" x14ac:dyDescent="0.2">
      <c r="L5024" s="40" t="str">
        <f>IFERROR(VLOOKUP(K5024, Data!B:C, 2, FALSE), "")</f>
        <v/>
      </c>
      <c r="P5024" s="40" t="str">
        <f>IFERROR(VLOOKUP(O5024, Data!D:E, 2, FALSE), "")</f>
        <v/>
      </c>
      <c r="T5024" s="151" t="str">
        <f>IFERROR(VLOOKUP(S5024, 'Configuration des divisions'!$B$8:$C$12, 2, FALSE), "")</f>
        <v/>
      </c>
      <c r="V5024" s="168" t="str">
        <f>IFERROR(VLOOKUP(U5024, 'Configuration des catégories'!$B$8:$C$11, 2, FALSE), "")</f>
        <v/>
      </c>
    </row>
    <row r="5025" spans="12:22" x14ac:dyDescent="0.2">
      <c r="L5025" s="40" t="str">
        <f>IFERROR(VLOOKUP(K5025, Data!B:C, 2, FALSE), "")</f>
        <v/>
      </c>
      <c r="P5025" s="40" t="str">
        <f>IFERROR(VLOOKUP(O5025, Data!D:E, 2, FALSE), "")</f>
        <v/>
      </c>
      <c r="T5025" s="151" t="str">
        <f>IFERROR(VLOOKUP(S5025, 'Configuration des divisions'!$B$8:$C$12, 2, FALSE), "")</f>
        <v/>
      </c>
      <c r="V5025" s="168" t="str">
        <f>IFERROR(VLOOKUP(U5025, 'Configuration des catégories'!$B$8:$C$11, 2, FALSE), "")</f>
        <v/>
      </c>
    </row>
    <row r="5026" spans="12:22" x14ac:dyDescent="0.2">
      <c r="L5026" s="40" t="str">
        <f>IFERROR(VLOOKUP(K5026, Data!B:C, 2, FALSE), "")</f>
        <v/>
      </c>
      <c r="P5026" s="40" t="str">
        <f>IFERROR(VLOOKUP(O5026, Data!D:E, 2, FALSE), "")</f>
        <v/>
      </c>
      <c r="T5026" s="151" t="str">
        <f>IFERROR(VLOOKUP(S5026, 'Configuration des divisions'!$B$8:$C$12, 2, FALSE), "")</f>
        <v/>
      </c>
      <c r="V5026" s="168" t="str">
        <f>IFERROR(VLOOKUP(U5026, 'Configuration des catégories'!$B$8:$C$11, 2, FALSE), "")</f>
        <v/>
      </c>
    </row>
    <row r="5027" spans="12:22" x14ac:dyDescent="0.2">
      <c r="L5027" s="40" t="str">
        <f>IFERROR(VLOOKUP(K5027, Data!B:C, 2, FALSE), "")</f>
        <v/>
      </c>
      <c r="P5027" s="40" t="str">
        <f>IFERROR(VLOOKUP(O5027, Data!D:E, 2, FALSE), "")</f>
        <v/>
      </c>
      <c r="T5027" s="151" t="str">
        <f>IFERROR(VLOOKUP(S5027, 'Configuration des divisions'!$B$8:$C$12, 2, FALSE), "")</f>
        <v/>
      </c>
      <c r="V5027" s="168" t="str">
        <f>IFERROR(VLOOKUP(U5027, 'Configuration des catégories'!$B$8:$C$11, 2, FALSE), "")</f>
        <v/>
      </c>
    </row>
    <row r="5028" spans="12:22" x14ac:dyDescent="0.2">
      <c r="L5028" s="40" t="str">
        <f>IFERROR(VLOOKUP(K5028, Data!B:C, 2, FALSE), "")</f>
        <v/>
      </c>
      <c r="P5028" s="40" t="str">
        <f>IFERROR(VLOOKUP(O5028, Data!D:E, 2, FALSE), "")</f>
        <v/>
      </c>
      <c r="T5028" s="151" t="str">
        <f>IFERROR(VLOOKUP(S5028, 'Configuration des divisions'!$B$8:$C$12, 2, FALSE), "")</f>
        <v/>
      </c>
      <c r="V5028" s="168" t="str">
        <f>IFERROR(VLOOKUP(U5028, 'Configuration des catégories'!$B$8:$C$11, 2, FALSE), "")</f>
        <v/>
      </c>
    </row>
    <row r="5029" spans="12:22" x14ac:dyDescent="0.2">
      <c r="L5029" s="40" t="str">
        <f>IFERROR(VLOOKUP(K5029, Data!B:C, 2, FALSE), "")</f>
        <v/>
      </c>
      <c r="P5029" s="40" t="str">
        <f>IFERROR(VLOOKUP(O5029, Data!D:E, 2, FALSE), "")</f>
        <v/>
      </c>
      <c r="T5029" s="151" t="str">
        <f>IFERROR(VLOOKUP(S5029, 'Configuration des divisions'!$B$8:$C$12, 2, FALSE), "")</f>
        <v/>
      </c>
      <c r="V5029" s="168" t="str">
        <f>IFERROR(VLOOKUP(U5029, 'Configuration des catégories'!$B$8:$C$11, 2, FALSE), "")</f>
        <v/>
      </c>
    </row>
    <row r="5030" spans="12:22" x14ac:dyDescent="0.2">
      <c r="L5030" s="40" t="str">
        <f>IFERROR(VLOOKUP(K5030, Data!B:C, 2, FALSE), "")</f>
        <v/>
      </c>
      <c r="P5030" s="40" t="str">
        <f>IFERROR(VLOOKUP(O5030, Data!D:E, 2, FALSE), "")</f>
        <v/>
      </c>
      <c r="T5030" s="151" t="str">
        <f>IFERROR(VLOOKUP(S5030, 'Configuration des divisions'!$B$8:$C$12, 2, FALSE), "")</f>
        <v/>
      </c>
      <c r="V5030" s="168" t="str">
        <f>IFERROR(VLOOKUP(U5030, 'Configuration des catégories'!$B$8:$C$11, 2, FALSE), "")</f>
        <v/>
      </c>
    </row>
    <row r="5031" spans="12:22" x14ac:dyDescent="0.2">
      <c r="L5031" s="40" t="str">
        <f>IFERROR(VLOOKUP(K5031, Data!B:C, 2, FALSE), "")</f>
        <v/>
      </c>
      <c r="P5031" s="40" t="str">
        <f>IFERROR(VLOOKUP(O5031, Data!D:E, 2, FALSE), "")</f>
        <v/>
      </c>
      <c r="T5031" s="151" t="str">
        <f>IFERROR(VLOOKUP(S5031, 'Configuration des divisions'!$B$8:$C$12, 2, FALSE), "")</f>
        <v/>
      </c>
      <c r="V5031" s="168" t="str">
        <f>IFERROR(VLOOKUP(U5031, 'Configuration des catégories'!$B$8:$C$11, 2, FALSE), "")</f>
        <v/>
      </c>
    </row>
    <row r="5032" spans="12:22" x14ac:dyDescent="0.2">
      <c r="L5032" s="40" t="str">
        <f>IFERROR(VLOOKUP(K5032, Data!B:C, 2, FALSE), "")</f>
        <v/>
      </c>
      <c r="P5032" s="40" t="str">
        <f>IFERROR(VLOOKUP(O5032, Data!D:E, 2, FALSE), "")</f>
        <v/>
      </c>
      <c r="T5032" s="151" t="str">
        <f>IFERROR(VLOOKUP(S5032, 'Configuration des divisions'!$B$8:$C$12, 2, FALSE), "")</f>
        <v/>
      </c>
      <c r="V5032" s="168" t="str">
        <f>IFERROR(VLOOKUP(U5032, 'Configuration des catégories'!$B$8:$C$11, 2, FALSE), "")</f>
        <v/>
      </c>
    </row>
    <row r="5033" spans="12:22" x14ac:dyDescent="0.2">
      <c r="L5033" s="40" t="str">
        <f>IFERROR(VLOOKUP(K5033, Data!B:C, 2, FALSE), "")</f>
        <v/>
      </c>
      <c r="P5033" s="40" t="str">
        <f>IFERROR(VLOOKUP(O5033, Data!D:E, 2, FALSE), "")</f>
        <v/>
      </c>
      <c r="T5033" s="151" t="str">
        <f>IFERROR(VLOOKUP(S5033, 'Configuration des divisions'!$B$8:$C$12, 2, FALSE), "")</f>
        <v/>
      </c>
      <c r="V5033" s="168" t="str">
        <f>IFERROR(VLOOKUP(U5033, 'Configuration des catégories'!$B$8:$C$11, 2, FALSE), "")</f>
        <v/>
      </c>
    </row>
    <row r="5034" spans="12:22" x14ac:dyDescent="0.2">
      <c r="L5034" s="40" t="str">
        <f>IFERROR(VLOOKUP(K5034, Data!B:C, 2, FALSE), "")</f>
        <v/>
      </c>
      <c r="P5034" s="40" t="str">
        <f>IFERROR(VLOOKUP(O5034, Data!D:E, 2, FALSE), "")</f>
        <v/>
      </c>
      <c r="T5034" s="151" t="str">
        <f>IFERROR(VLOOKUP(S5034, 'Configuration des divisions'!$B$8:$C$12, 2, FALSE), "")</f>
        <v/>
      </c>
      <c r="V5034" s="168" t="str">
        <f>IFERROR(VLOOKUP(U5034, 'Configuration des catégories'!$B$8:$C$11, 2, FALSE), "")</f>
        <v/>
      </c>
    </row>
    <row r="5035" spans="12:22" x14ac:dyDescent="0.2">
      <c r="L5035" s="40" t="str">
        <f>IFERROR(VLOOKUP(K5035, Data!B:C, 2, FALSE), "")</f>
        <v/>
      </c>
      <c r="P5035" s="40" t="str">
        <f>IFERROR(VLOOKUP(O5035, Data!D:E, 2, FALSE), "")</f>
        <v/>
      </c>
      <c r="T5035" s="151" t="str">
        <f>IFERROR(VLOOKUP(S5035, 'Configuration des divisions'!$B$8:$C$12, 2, FALSE), "")</f>
        <v/>
      </c>
      <c r="V5035" s="168" t="str">
        <f>IFERROR(VLOOKUP(U5035, 'Configuration des catégories'!$B$8:$C$11, 2, FALSE), "")</f>
        <v/>
      </c>
    </row>
    <row r="5036" spans="12:22" x14ac:dyDescent="0.2">
      <c r="L5036" s="40" t="str">
        <f>IFERROR(VLOOKUP(K5036, Data!B:C, 2, FALSE), "")</f>
        <v/>
      </c>
      <c r="P5036" s="40" t="str">
        <f>IFERROR(VLOOKUP(O5036, Data!D:E, 2, FALSE), "")</f>
        <v/>
      </c>
      <c r="T5036" s="151" t="str">
        <f>IFERROR(VLOOKUP(S5036, 'Configuration des divisions'!$B$8:$C$12, 2, FALSE), "")</f>
        <v/>
      </c>
      <c r="V5036" s="168" t="str">
        <f>IFERROR(VLOOKUP(U5036, 'Configuration des catégories'!$B$8:$C$11, 2, FALSE), "")</f>
        <v/>
      </c>
    </row>
    <row r="5037" spans="12:22" x14ac:dyDescent="0.2">
      <c r="L5037" s="40" t="str">
        <f>IFERROR(VLOOKUP(K5037, Data!B:C, 2, FALSE), "")</f>
        <v/>
      </c>
      <c r="P5037" s="40" t="str">
        <f>IFERROR(VLOOKUP(O5037, Data!D:E, 2, FALSE), "")</f>
        <v/>
      </c>
      <c r="T5037" s="151" t="str">
        <f>IFERROR(VLOOKUP(S5037, 'Configuration des divisions'!$B$8:$C$12, 2, FALSE), "")</f>
        <v/>
      </c>
      <c r="V5037" s="168" t="str">
        <f>IFERROR(VLOOKUP(U5037, 'Configuration des catégories'!$B$8:$C$11, 2, FALSE), "")</f>
        <v/>
      </c>
    </row>
    <row r="5038" spans="12:22" x14ac:dyDescent="0.2">
      <c r="L5038" s="40" t="str">
        <f>IFERROR(VLOOKUP(K5038, Data!B:C, 2, FALSE), "")</f>
        <v/>
      </c>
      <c r="P5038" s="40" t="str">
        <f>IFERROR(VLOOKUP(O5038, Data!D:E, 2, FALSE), "")</f>
        <v/>
      </c>
      <c r="T5038" s="151" t="str">
        <f>IFERROR(VLOOKUP(S5038, 'Configuration des divisions'!$B$8:$C$12, 2, FALSE), "")</f>
        <v/>
      </c>
      <c r="V5038" s="168" t="str">
        <f>IFERROR(VLOOKUP(U5038, 'Configuration des catégories'!$B$8:$C$11, 2, FALSE), "")</f>
        <v/>
      </c>
    </row>
    <row r="5039" spans="12:22" x14ac:dyDescent="0.2">
      <c r="L5039" s="40" t="str">
        <f>IFERROR(VLOOKUP(K5039, Data!B:C, 2, FALSE), "")</f>
        <v/>
      </c>
      <c r="P5039" s="40" t="str">
        <f>IFERROR(VLOOKUP(O5039, Data!D:E, 2, FALSE), "")</f>
        <v/>
      </c>
      <c r="T5039" s="151" t="str">
        <f>IFERROR(VLOOKUP(S5039, 'Configuration des divisions'!$B$8:$C$12, 2, FALSE), "")</f>
        <v/>
      </c>
      <c r="V5039" s="168" t="str">
        <f>IFERROR(VLOOKUP(U5039, 'Configuration des catégories'!$B$8:$C$11, 2, FALSE), "")</f>
        <v/>
      </c>
    </row>
    <row r="5040" spans="12:22" x14ac:dyDescent="0.2">
      <c r="L5040" s="40" t="str">
        <f>IFERROR(VLOOKUP(K5040, Data!B:C, 2, FALSE), "")</f>
        <v/>
      </c>
      <c r="P5040" s="40" t="str">
        <f>IFERROR(VLOOKUP(O5040, Data!D:E, 2, FALSE), "")</f>
        <v/>
      </c>
      <c r="T5040" s="151" t="str">
        <f>IFERROR(VLOOKUP(S5040, 'Configuration des divisions'!$B$8:$C$12, 2, FALSE), "")</f>
        <v/>
      </c>
      <c r="V5040" s="168" t="str">
        <f>IFERROR(VLOOKUP(U5040, 'Configuration des catégories'!$B$8:$C$11, 2, FALSE), "")</f>
        <v/>
      </c>
    </row>
    <row r="5041" spans="12:22" x14ac:dyDescent="0.2">
      <c r="L5041" s="40" t="str">
        <f>IFERROR(VLOOKUP(K5041, Data!B:C, 2, FALSE), "")</f>
        <v/>
      </c>
      <c r="P5041" s="40" t="str">
        <f>IFERROR(VLOOKUP(O5041, Data!D:E, 2, FALSE), "")</f>
        <v/>
      </c>
      <c r="T5041" s="151" t="str">
        <f>IFERROR(VLOOKUP(S5041, 'Configuration des divisions'!$B$8:$C$12, 2, FALSE), "")</f>
        <v/>
      </c>
      <c r="V5041" s="168" t="str">
        <f>IFERROR(VLOOKUP(U5041, 'Configuration des catégories'!$B$8:$C$11, 2, FALSE), "")</f>
        <v/>
      </c>
    </row>
    <row r="5042" spans="12:22" x14ac:dyDescent="0.2">
      <c r="L5042" s="40" t="str">
        <f>IFERROR(VLOOKUP(K5042, Data!B:C, 2, FALSE), "")</f>
        <v/>
      </c>
      <c r="P5042" s="40" t="str">
        <f>IFERROR(VLOOKUP(O5042, Data!D:E, 2, FALSE), "")</f>
        <v/>
      </c>
      <c r="T5042" s="151" t="str">
        <f>IFERROR(VLOOKUP(S5042, 'Configuration des divisions'!$B$8:$C$12, 2, FALSE), "")</f>
        <v/>
      </c>
      <c r="V5042" s="168" t="str">
        <f>IFERROR(VLOOKUP(U5042, 'Configuration des catégories'!$B$8:$C$11, 2, FALSE), "")</f>
        <v/>
      </c>
    </row>
    <row r="5043" spans="12:22" x14ac:dyDescent="0.2">
      <c r="L5043" s="40" t="str">
        <f>IFERROR(VLOOKUP(K5043, Data!B:C, 2, FALSE), "")</f>
        <v/>
      </c>
      <c r="P5043" s="40" t="str">
        <f>IFERROR(VLOOKUP(O5043, Data!D:E, 2, FALSE), "")</f>
        <v/>
      </c>
      <c r="T5043" s="151" t="str">
        <f>IFERROR(VLOOKUP(S5043, 'Configuration des divisions'!$B$8:$C$12, 2, FALSE), "")</f>
        <v/>
      </c>
      <c r="V5043" s="168" t="str">
        <f>IFERROR(VLOOKUP(U5043, 'Configuration des catégories'!$B$8:$C$11, 2, FALSE), "")</f>
        <v/>
      </c>
    </row>
    <row r="5044" spans="12:22" x14ac:dyDescent="0.2">
      <c r="L5044" s="40" t="str">
        <f>IFERROR(VLOOKUP(K5044, Data!B:C, 2, FALSE), "")</f>
        <v/>
      </c>
      <c r="P5044" s="40" t="str">
        <f>IFERROR(VLOOKUP(O5044, Data!D:E, 2, FALSE), "")</f>
        <v/>
      </c>
      <c r="T5044" s="151" t="str">
        <f>IFERROR(VLOOKUP(S5044, 'Configuration des divisions'!$B$8:$C$12, 2, FALSE), "")</f>
        <v/>
      </c>
      <c r="V5044" s="168" t="str">
        <f>IFERROR(VLOOKUP(U5044, 'Configuration des catégories'!$B$8:$C$11, 2, FALSE), "")</f>
        <v/>
      </c>
    </row>
    <row r="5045" spans="12:22" x14ac:dyDescent="0.2">
      <c r="L5045" s="40" t="str">
        <f>IFERROR(VLOOKUP(K5045, Data!B:C, 2, FALSE), "")</f>
        <v/>
      </c>
      <c r="P5045" s="40" t="str">
        <f>IFERROR(VLOOKUP(O5045, Data!D:E, 2, FALSE), "")</f>
        <v/>
      </c>
      <c r="T5045" s="151" t="str">
        <f>IFERROR(VLOOKUP(S5045, 'Configuration des divisions'!$B$8:$C$12, 2, FALSE), "")</f>
        <v/>
      </c>
      <c r="V5045" s="168" t="str">
        <f>IFERROR(VLOOKUP(U5045, 'Configuration des catégories'!$B$8:$C$11, 2, FALSE), "")</f>
        <v/>
      </c>
    </row>
    <row r="5046" spans="12:22" x14ac:dyDescent="0.2">
      <c r="L5046" s="40" t="str">
        <f>IFERROR(VLOOKUP(K5046, Data!B:C, 2, FALSE), "")</f>
        <v/>
      </c>
      <c r="P5046" s="40" t="str">
        <f>IFERROR(VLOOKUP(O5046, Data!D:E, 2, FALSE), "")</f>
        <v/>
      </c>
      <c r="T5046" s="151" t="str">
        <f>IFERROR(VLOOKUP(S5046, 'Configuration des divisions'!$B$8:$C$12, 2, FALSE), "")</f>
        <v/>
      </c>
      <c r="V5046" s="168" t="str">
        <f>IFERROR(VLOOKUP(U5046, 'Configuration des catégories'!$B$8:$C$11, 2, FALSE), "")</f>
        <v/>
      </c>
    </row>
    <row r="5047" spans="12:22" x14ac:dyDescent="0.2">
      <c r="L5047" s="40" t="str">
        <f>IFERROR(VLOOKUP(K5047, Data!B:C, 2, FALSE), "")</f>
        <v/>
      </c>
      <c r="P5047" s="40" t="str">
        <f>IFERROR(VLOOKUP(O5047, Data!D:E, 2, FALSE), "")</f>
        <v/>
      </c>
      <c r="T5047" s="151" t="str">
        <f>IFERROR(VLOOKUP(S5047, 'Configuration des divisions'!$B$8:$C$12, 2, FALSE), "")</f>
        <v/>
      </c>
      <c r="V5047" s="168" t="str">
        <f>IFERROR(VLOOKUP(U5047, 'Configuration des catégories'!$B$8:$C$11, 2, FALSE), "")</f>
        <v/>
      </c>
    </row>
    <row r="5048" spans="12:22" x14ac:dyDescent="0.2">
      <c r="L5048" s="40" t="str">
        <f>IFERROR(VLOOKUP(K5048, Data!B:C, 2, FALSE), "")</f>
        <v/>
      </c>
      <c r="P5048" s="40" t="str">
        <f>IFERROR(VLOOKUP(O5048, Data!D:E, 2, FALSE), "")</f>
        <v/>
      </c>
      <c r="T5048" s="151" t="str">
        <f>IFERROR(VLOOKUP(S5048, 'Configuration des divisions'!$B$8:$C$12, 2, FALSE), "")</f>
        <v/>
      </c>
      <c r="V5048" s="168" t="str">
        <f>IFERROR(VLOOKUP(U5048, 'Configuration des catégories'!$B$8:$C$11, 2, FALSE), "")</f>
        <v/>
      </c>
    </row>
    <row r="5049" spans="12:22" x14ac:dyDescent="0.2">
      <c r="L5049" s="40" t="str">
        <f>IFERROR(VLOOKUP(K5049, Data!B:C, 2, FALSE), "")</f>
        <v/>
      </c>
      <c r="P5049" s="40" t="str">
        <f>IFERROR(VLOOKUP(O5049, Data!D:E, 2, FALSE), "")</f>
        <v/>
      </c>
      <c r="T5049" s="151" t="str">
        <f>IFERROR(VLOOKUP(S5049, 'Configuration des divisions'!$B$8:$C$12, 2, FALSE), "")</f>
        <v/>
      </c>
      <c r="V5049" s="168" t="str">
        <f>IFERROR(VLOOKUP(U5049, 'Configuration des catégories'!$B$8:$C$11, 2, FALSE), "")</f>
        <v/>
      </c>
    </row>
    <row r="5050" spans="12:22" x14ac:dyDescent="0.2">
      <c r="L5050" s="40" t="str">
        <f>IFERROR(VLOOKUP(K5050, Data!B:C, 2, FALSE), "")</f>
        <v/>
      </c>
      <c r="P5050" s="40" t="str">
        <f>IFERROR(VLOOKUP(O5050, Data!D:E, 2, FALSE), "")</f>
        <v/>
      </c>
      <c r="T5050" s="151" t="str">
        <f>IFERROR(VLOOKUP(S5050, 'Configuration des divisions'!$B$8:$C$12, 2, FALSE), "")</f>
        <v/>
      </c>
      <c r="V5050" s="168" t="str">
        <f>IFERROR(VLOOKUP(U5050, 'Configuration des catégories'!$B$8:$C$11, 2, FALSE), "")</f>
        <v/>
      </c>
    </row>
    <row r="5051" spans="12:22" x14ac:dyDescent="0.2">
      <c r="L5051" s="40" t="str">
        <f>IFERROR(VLOOKUP(K5051, Data!B:C, 2, FALSE), "")</f>
        <v/>
      </c>
      <c r="P5051" s="40" t="str">
        <f>IFERROR(VLOOKUP(O5051, Data!D:E, 2, FALSE), "")</f>
        <v/>
      </c>
      <c r="T5051" s="151" t="str">
        <f>IFERROR(VLOOKUP(S5051, 'Configuration des divisions'!$B$8:$C$12, 2, FALSE), "")</f>
        <v/>
      </c>
      <c r="V5051" s="168" t="str">
        <f>IFERROR(VLOOKUP(U5051, 'Configuration des catégories'!$B$8:$C$11, 2, FALSE), "")</f>
        <v/>
      </c>
    </row>
    <row r="5052" spans="12:22" x14ac:dyDescent="0.2">
      <c r="L5052" s="40" t="str">
        <f>IFERROR(VLOOKUP(K5052, Data!B:C, 2, FALSE), "")</f>
        <v/>
      </c>
      <c r="P5052" s="40" t="str">
        <f>IFERROR(VLOOKUP(O5052, Data!D:E, 2, FALSE), "")</f>
        <v/>
      </c>
      <c r="T5052" s="151" t="str">
        <f>IFERROR(VLOOKUP(S5052, 'Configuration des divisions'!$B$8:$C$12, 2, FALSE), "")</f>
        <v/>
      </c>
      <c r="V5052" s="168" t="str">
        <f>IFERROR(VLOOKUP(U5052, 'Configuration des catégories'!$B$8:$C$11, 2, FALSE), "")</f>
        <v/>
      </c>
    </row>
    <row r="5053" spans="12:22" x14ac:dyDescent="0.2">
      <c r="L5053" s="40" t="str">
        <f>IFERROR(VLOOKUP(K5053, Data!B:C, 2, FALSE), "")</f>
        <v/>
      </c>
      <c r="P5053" s="40" t="str">
        <f>IFERROR(VLOOKUP(O5053, Data!D:E, 2, FALSE), "")</f>
        <v/>
      </c>
      <c r="T5053" s="151" t="str">
        <f>IFERROR(VLOOKUP(S5053, 'Configuration des divisions'!$B$8:$C$12, 2, FALSE), "")</f>
        <v/>
      </c>
      <c r="V5053" s="168" t="str">
        <f>IFERROR(VLOOKUP(U5053, 'Configuration des catégories'!$B$8:$C$11, 2, FALSE), "")</f>
        <v/>
      </c>
    </row>
    <row r="5054" spans="12:22" x14ac:dyDescent="0.2">
      <c r="L5054" s="40" t="str">
        <f>IFERROR(VLOOKUP(K5054, Data!B:C, 2, FALSE), "")</f>
        <v/>
      </c>
      <c r="P5054" s="40" t="str">
        <f>IFERROR(VLOOKUP(O5054, Data!D:E, 2, FALSE), "")</f>
        <v/>
      </c>
      <c r="T5054" s="151" t="str">
        <f>IFERROR(VLOOKUP(S5054, 'Configuration des divisions'!$B$8:$C$12, 2, FALSE), "")</f>
        <v/>
      </c>
      <c r="V5054" s="168" t="str">
        <f>IFERROR(VLOOKUP(U5054, 'Configuration des catégories'!$B$8:$C$11, 2, FALSE), "")</f>
        <v/>
      </c>
    </row>
    <row r="5055" spans="12:22" x14ac:dyDescent="0.2">
      <c r="L5055" s="40" t="str">
        <f>IFERROR(VLOOKUP(K5055, Data!B:C, 2, FALSE), "")</f>
        <v/>
      </c>
      <c r="P5055" s="40" t="str">
        <f>IFERROR(VLOOKUP(O5055, Data!D:E, 2, FALSE), "")</f>
        <v/>
      </c>
      <c r="T5055" s="151" t="str">
        <f>IFERROR(VLOOKUP(S5055, 'Configuration des divisions'!$B$8:$C$12, 2, FALSE), "")</f>
        <v/>
      </c>
      <c r="V5055" s="168" t="str">
        <f>IFERROR(VLOOKUP(U5055, 'Configuration des catégories'!$B$8:$C$11, 2, FALSE), "")</f>
        <v/>
      </c>
    </row>
    <row r="5056" spans="12:22" x14ac:dyDescent="0.2">
      <c r="L5056" s="40" t="str">
        <f>IFERROR(VLOOKUP(K5056, Data!B:C, 2, FALSE), "")</f>
        <v/>
      </c>
      <c r="P5056" s="40" t="str">
        <f>IFERROR(VLOOKUP(O5056, Data!D:E, 2, FALSE), "")</f>
        <v/>
      </c>
      <c r="T5056" s="151" t="str">
        <f>IFERROR(VLOOKUP(S5056, 'Configuration des divisions'!$B$8:$C$12, 2, FALSE), "")</f>
        <v/>
      </c>
      <c r="V5056" s="168" t="str">
        <f>IFERROR(VLOOKUP(U5056, 'Configuration des catégories'!$B$8:$C$11, 2, FALSE), "")</f>
        <v/>
      </c>
    </row>
    <row r="5057" spans="12:22" x14ac:dyDescent="0.2">
      <c r="L5057" s="40" t="str">
        <f>IFERROR(VLOOKUP(K5057, Data!B:C, 2, FALSE), "")</f>
        <v/>
      </c>
      <c r="P5057" s="40" t="str">
        <f>IFERROR(VLOOKUP(O5057, Data!D:E, 2, FALSE), "")</f>
        <v/>
      </c>
      <c r="T5057" s="151" t="str">
        <f>IFERROR(VLOOKUP(S5057, 'Configuration des divisions'!$B$8:$C$12, 2, FALSE), "")</f>
        <v/>
      </c>
      <c r="V5057" s="168" t="str">
        <f>IFERROR(VLOOKUP(U5057, 'Configuration des catégories'!$B$8:$C$11, 2, FALSE), "")</f>
        <v/>
      </c>
    </row>
    <row r="5058" spans="12:22" x14ac:dyDescent="0.2">
      <c r="L5058" s="40" t="str">
        <f>IFERROR(VLOOKUP(K5058, Data!B:C, 2, FALSE), "")</f>
        <v/>
      </c>
      <c r="P5058" s="40" t="str">
        <f>IFERROR(VLOOKUP(O5058, Data!D:E, 2, FALSE), "")</f>
        <v/>
      </c>
      <c r="T5058" s="151" t="str">
        <f>IFERROR(VLOOKUP(S5058, 'Configuration des divisions'!$B$8:$C$12, 2, FALSE), "")</f>
        <v/>
      </c>
      <c r="V5058" s="168" t="str">
        <f>IFERROR(VLOOKUP(U5058, 'Configuration des catégories'!$B$8:$C$11, 2, FALSE), "")</f>
        <v/>
      </c>
    </row>
    <row r="5059" spans="12:22" x14ac:dyDescent="0.2">
      <c r="L5059" s="40" t="str">
        <f>IFERROR(VLOOKUP(K5059, Data!B:C, 2, FALSE), "")</f>
        <v/>
      </c>
      <c r="P5059" s="40" t="str">
        <f>IFERROR(VLOOKUP(O5059, Data!D:E, 2, FALSE), "")</f>
        <v/>
      </c>
      <c r="T5059" s="151" t="str">
        <f>IFERROR(VLOOKUP(S5059, 'Configuration des divisions'!$B$8:$C$12, 2, FALSE), "")</f>
        <v/>
      </c>
      <c r="V5059" s="168" t="str">
        <f>IFERROR(VLOOKUP(U5059, 'Configuration des catégories'!$B$8:$C$11, 2, FALSE), "")</f>
        <v/>
      </c>
    </row>
    <row r="5060" spans="12:22" x14ac:dyDescent="0.2">
      <c r="L5060" s="40" t="str">
        <f>IFERROR(VLOOKUP(K5060, Data!B:C, 2, FALSE), "")</f>
        <v/>
      </c>
      <c r="P5060" s="40" t="str">
        <f>IFERROR(VLOOKUP(O5060, Data!D:E, 2, FALSE), "")</f>
        <v/>
      </c>
      <c r="T5060" s="151" t="str">
        <f>IFERROR(VLOOKUP(S5060, 'Configuration des divisions'!$B$8:$C$12, 2, FALSE), "")</f>
        <v/>
      </c>
      <c r="V5060" s="168" t="str">
        <f>IFERROR(VLOOKUP(U5060, 'Configuration des catégories'!$B$8:$C$11, 2, FALSE), "")</f>
        <v/>
      </c>
    </row>
    <row r="5061" spans="12:22" x14ac:dyDescent="0.2">
      <c r="L5061" s="40" t="str">
        <f>IFERROR(VLOOKUP(K5061, Data!B:C, 2, FALSE), "")</f>
        <v/>
      </c>
      <c r="P5061" s="40" t="str">
        <f>IFERROR(VLOOKUP(O5061, Data!D:E, 2, FALSE), "")</f>
        <v/>
      </c>
      <c r="T5061" s="151" t="str">
        <f>IFERROR(VLOOKUP(S5061, 'Configuration des divisions'!$B$8:$C$12, 2, FALSE), "")</f>
        <v/>
      </c>
      <c r="V5061" s="168" t="str">
        <f>IFERROR(VLOOKUP(U5061, 'Configuration des catégories'!$B$8:$C$11, 2, FALSE), "")</f>
        <v/>
      </c>
    </row>
    <row r="5062" spans="12:22" x14ac:dyDescent="0.2">
      <c r="L5062" s="40" t="str">
        <f>IFERROR(VLOOKUP(K5062, Data!B:C, 2, FALSE), "")</f>
        <v/>
      </c>
      <c r="P5062" s="40" t="str">
        <f>IFERROR(VLOOKUP(O5062, Data!D:E, 2, FALSE), "")</f>
        <v/>
      </c>
      <c r="T5062" s="151" t="str">
        <f>IFERROR(VLOOKUP(S5062, 'Configuration des divisions'!$B$8:$C$12, 2, FALSE), "")</f>
        <v/>
      </c>
      <c r="V5062" s="168" t="str">
        <f>IFERROR(VLOOKUP(U5062, 'Configuration des catégories'!$B$8:$C$11, 2, FALSE), "")</f>
        <v/>
      </c>
    </row>
    <row r="5063" spans="12:22" x14ac:dyDescent="0.2">
      <c r="L5063" s="40" t="str">
        <f>IFERROR(VLOOKUP(K5063, Data!B:C, 2, FALSE), "")</f>
        <v/>
      </c>
      <c r="P5063" s="40" t="str">
        <f>IFERROR(VLOOKUP(O5063, Data!D:E, 2, FALSE), "")</f>
        <v/>
      </c>
      <c r="T5063" s="151" t="str">
        <f>IFERROR(VLOOKUP(S5063, 'Configuration des divisions'!$B$8:$C$12, 2, FALSE), "")</f>
        <v/>
      </c>
      <c r="V5063" s="168" t="str">
        <f>IFERROR(VLOOKUP(U5063, 'Configuration des catégories'!$B$8:$C$11, 2, FALSE), "")</f>
        <v/>
      </c>
    </row>
    <row r="5064" spans="12:22" x14ac:dyDescent="0.2">
      <c r="L5064" s="40" t="str">
        <f>IFERROR(VLOOKUP(K5064, Data!B:C, 2, FALSE), "")</f>
        <v/>
      </c>
      <c r="P5064" s="40" t="str">
        <f>IFERROR(VLOOKUP(O5064, Data!D:E, 2, FALSE), "")</f>
        <v/>
      </c>
      <c r="T5064" s="151" t="str">
        <f>IFERROR(VLOOKUP(S5064, 'Configuration des divisions'!$B$8:$C$12, 2, FALSE), "")</f>
        <v/>
      </c>
      <c r="V5064" s="168" t="str">
        <f>IFERROR(VLOOKUP(U5064, 'Configuration des catégories'!$B$8:$C$11, 2, FALSE), "")</f>
        <v/>
      </c>
    </row>
    <row r="5065" spans="12:22" x14ac:dyDescent="0.2">
      <c r="L5065" s="40" t="str">
        <f>IFERROR(VLOOKUP(K5065, Data!B:C, 2, FALSE), "")</f>
        <v/>
      </c>
      <c r="P5065" s="40" t="str">
        <f>IFERROR(VLOOKUP(O5065, Data!D:E, 2, FALSE), "")</f>
        <v/>
      </c>
      <c r="T5065" s="151" t="str">
        <f>IFERROR(VLOOKUP(S5065, 'Configuration des divisions'!$B$8:$C$12, 2, FALSE), "")</f>
        <v/>
      </c>
      <c r="V5065" s="168" t="str">
        <f>IFERROR(VLOOKUP(U5065, 'Configuration des catégories'!$B$8:$C$11, 2, FALSE), "")</f>
        <v/>
      </c>
    </row>
    <row r="5066" spans="12:22" x14ac:dyDescent="0.2">
      <c r="L5066" s="40" t="str">
        <f>IFERROR(VLOOKUP(K5066, Data!B:C, 2, FALSE), "")</f>
        <v/>
      </c>
      <c r="P5066" s="40" t="str">
        <f>IFERROR(VLOOKUP(O5066, Data!D:E, 2, FALSE), "")</f>
        <v/>
      </c>
      <c r="T5066" s="151" t="str">
        <f>IFERROR(VLOOKUP(S5066, 'Configuration des divisions'!$B$8:$C$12, 2, FALSE), "")</f>
        <v/>
      </c>
      <c r="V5066" s="168" t="str">
        <f>IFERROR(VLOOKUP(U5066, 'Configuration des catégories'!$B$8:$C$11, 2, FALSE), "")</f>
        <v/>
      </c>
    </row>
    <row r="5067" spans="12:22" x14ac:dyDescent="0.2">
      <c r="L5067" s="40" t="str">
        <f>IFERROR(VLOOKUP(K5067, Data!B:C, 2, FALSE), "")</f>
        <v/>
      </c>
      <c r="P5067" s="40" t="str">
        <f>IFERROR(VLOOKUP(O5067, Data!D:E, 2, FALSE), "")</f>
        <v/>
      </c>
      <c r="T5067" s="151" t="str">
        <f>IFERROR(VLOOKUP(S5067, 'Configuration des divisions'!$B$8:$C$12, 2, FALSE), "")</f>
        <v/>
      </c>
      <c r="V5067" s="168" t="str">
        <f>IFERROR(VLOOKUP(U5067, 'Configuration des catégories'!$B$8:$C$11, 2, FALSE), "")</f>
        <v/>
      </c>
    </row>
    <row r="5068" spans="12:22" x14ac:dyDescent="0.2">
      <c r="L5068" s="40" t="str">
        <f>IFERROR(VLOOKUP(K5068, Data!B:C, 2, FALSE), "")</f>
        <v/>
      </c>
      <c r="P5068" s="40" t="str">
        <f>IFERROR(VLOOKUP(O5068, Data!D:E, 2, FALSE), "")</f>
        <v/>
      </c>
      <c r="T5068" s="151" t="str">
        <f>IFERROR(VLOOKUP(S5068, 'Configuration des divisions'!$B$8:$C$12, 2, FALSE), "")</f>
        <v/>
      </c>
      <c r="V5068" s="168" t="str">
        <f>IFERROR(VLOOKUP(U5068, 'Configuration des catégories'!$B$8:$C$11, 2, FALSE), "")</f>
        <v/>
      </c>
    </row>
    <row r="5069" spans="12:22" x14ac:dyDescent="0.2">
      <c r="L5069" s="40" t="str">
        <f>IFERROR(VLOOKUP(K5069, Data!B:C, 2, FALSE), "")</f>
        <v/>
      </c>
      <c r="P5069" s="40" t="str">
        <f>IFERROR(VLOOKUP(O5069, Data!D:E, 2, FALSE), "")</f>
        <v/>
      </c>
      <c r="T5069" s="151" t="str">
        <f>IFERROR(VLOOKUP(S5069, 'Configuration des divisions'!$B$8:$C$12, 2, FALSE), "")</f>
        <v/>
      </c>
      <c r="V5069" s="168" t="str">
        <f>IFERROR(VLOOKUP(U5069, 'Configuration des catégories'!$B$8:$C$11, 2, FALSE), "")</f>
        <v/>
      </c>
    </row>
    <row r="5070" spans="12:22" x14ac:dyDescent="0.2">
      <c r="L5070" s="40" t="str">
        <f>IFERROR(VLOOKUP(K5070, Data!B:C, 2, FALSE), "")</f>
        <v/>
      </c>
      <c r="P5070" s="40" t="str">
        <f>IFERROR(VLOOKUP(O5070, Data!D:E, 2, FALSE), "")</f>
        <v/>
      </c>
      <c r="T5070" s="151" t="str">
        <f>IFERROR(VLOOKUP(S5070, 'Configuration des divisions'!$B$8:$C$12, 2, FALSE), "")</f>
        <v/>
      </c>
      <c r="V5070" s="168" t="str">
        <f>IFERROR(VLOOKUP(U5070, 'Configuration des catégories'!$B$8:$C$11, 2, FALSE), "")</f>
        <v/>
      </c>
    </row>
    <row r="5071" spans="12:22" x14ac:dyDescent="0.2">
      <c r="L5071" s="40" t="str">
        <f>IFERROR(VLOOKUP(K5071, Data!B:C, 2, FALSE), "")</f>
        <v/>
      </c>
      <c r="P5071" s="40" t="str">
        <f>IFERROR(VLOOKUP(O5071, Data!D:E, 2, FALSE), "")</f>
        <v/>
      </c>
      <c r="T5071" s="151" t="str">
        <f>IFERROR(VLOOKUP(S5071, 'Configuration des divisions'!$B$8:$C$12, 2, FALSE), "")</f>
        <v/>
      </c>
      <c r="V5071" s="168" t="str">
        <f>IFERROR(VLOOKUP(U5071, 'Configuration des catégories'!$B$8:$C$11, 2, FALSE), "")</f>
        <v/>
      </c>
    </row>
    <row r="5072" spans="12:22" x14ac:dyDescent="0.2">
      <c r="L5072" s="40" t="str">
        <f>IFERROR(VLOOKUP(K5072, Data!B:C, 2, FALSE), "")</f>
        <v/>
      </c>
      <c r="P5072" s="40" t="str">
        <f>IFERROR(VLOOKUP(O5072, Data!D:E, 2, FALSE), "")</f>
        <v/>
      </c>
      <c r="T5072" s="151" t="str">
        <f>IFERROR(VLOOKUP(S5072, 'Configuration des divisions'!$B$8:$C$12, 2, FALSE), "")</f>
        <v/>
      </c>
      <c r="V5072" s="168" t="str">
        <f>IFERROR(VLOOKUP(U5072, 'Configuration des catégories'!$B$8:$C$11, 2, FALSE), "")</f>
        <v/>
      </c>
    </row>
    <row r="5073" spans="12:22" x14ac:dyDescent="0.2">
      <c r="L5073" s="40" t="str">
        <f>IFERROR(VLOOKUP(K5073, Data!B:C, 2, FALSE), "")</f>
        <v/>
      </c>
      <c r="P5073" s="40" t="str">
        <f>IFERROR(VLOOKUP(O5073, Data!D:E, 2, FALSE), "")</f>
        <v/>
      </c>
      <c r="T5073" s="151" t="str">
        <f>IFERROR(VLOOKUP(S5073, 'Configuration des divisions'!$B$8:$C$12, 2, FALSE), "")</f>
        <v/>
      </c>
      <c r="V5073" s="168" t="str">
        <f>IFERROR(VLOOKUP(U5073, 'Configuration des catégories'!$B$8:$C$11, 2, FALSE), "")</f>
        <v/>
      </c>
    </row>
    <row r="5074" spans="12:22" x14ac:dyDescent="0.2">
      <c r="L5074" s="40" t="str">
        <f>IFERROR(VLOOKUP(K5074, Data!B:C, 2, FALSE), "")</f>
        <v/>
      </c>
      <c r="P5074" s="40" t="str">
        <f>IFERROR(VLOOKUP(O5074, Data!D:E, 2, FALSE), "")</f>
        <v/>
      </c>
      <c r="T5074" s="151" t="str">
        <f>IFERROR(VLOOKUP(S5074, 'Configuration des divisions'!$B$8:$C$12, 2, FALSE), "")</f>
        <v/>
      </c>
      <c r="V5074" s="168" t="str">
        <f>IFERROR(VLOOKUP(U5074, 'Configuration des catégories'!$B$8:$C$11, 2, FALSE), "")</f>
        <v/>
      </c>
    </row>
    <row r="5075" spans="12:22" x14ac:dyDescent="0.2">
      <c r="L5075" s="40" t="str">
        <f>IFERROR(VLOOKUP(K5075, Data!B:C, 2, FALSE), "")</f>
        <v/>
      </c>
      <c r="P5075" s="40" t="str">
        <f>IFERROR(VLOOKUP(O5075, Data!D:E, 2, FALSE), "")</f>
        <v/>
      </c>
      <c r="T5075" s="151" t="str">
        <f>IFERROR(VLOOKUP(S5075, 'Configuration des divisions'!$B$8:$C$12, 2, FALSE), "")</f>
        <v/>
      </c>
      <c r="V5075" s="168" t="str">
        <f>IFERROR(VLOOKUP(U5075, 'Configuration des catégories'!$B$8:$C$11, 2, FALSE), "")</f>
        <v/>
      </c>
    </row>
    <row r="5076" spans="12:22" x14ac:dyDescent="0.2">
      <c r="L5076" s="40" t="str">
        <f>IFERROR(VLOOKUP(K5076, Data!B:C, 2, FALSE), "")</f>
        <v/>
      </c>
      <c r="P5076" s="40" t="str">
        <f>IFERROR(VLOOKUP(O5076, Data!D:E, 2, FALSE), "")</f>
        <v/>
      </c>
      <c r="T5076" s="151" t="str">
        <f>IFERROR(VLOOKUP(S5076, 'Configuration des divisions'!$B$8:$C$12, 2, FALSE), "")</f>
        <v/>
      </c>
      <c r="V5076" s="168" t="str">
        <f>IFERROR(VLOOKUP(U5076, 'Configuration des catégories'!$B$8:$C$11, 2, FALSE), "")</f>
        <v/>
      </c>
    </row>
    <row r="5077" spans="12:22" x14ac:dyDescent="0.2">
      <c r="L5077" s="40" t="str">
        <f>IFERROR(VLOOKUP(K5077, Data!B:C, 2, FALSE), "")</f>
        <v/>
      </c>
      <c r="P5077" s="40" t="str">
        <f>IFERROR(VLOOKUP(O5077, Data!D:E, 2, FALSE), "")</f>
        <v/>
      </c>
      <c r="T5077" s="151" t="str">
        <f>IFERROR(VLOOKUP(S5077, 'Configuration des divisions'!$B$8:$C$12, 2, FALSE), "")</f>
        <v/>
      </c>
      <c r="V5077" s="168" t="str">
        <f>IFERROR(VLOOKUP(U5077, 'Configuration des catégories'!$B$8:$C$11, 2, FALSE), "")</f>
        <v/>
      </c>
    </row>
    <row r="5078" spans="12:22" x14ac:dyDescent="0.2">
      <c r="L5078" s="40" t="str">
        <f>IFERROR(VLOOKUP(K5078, Data!B:C, 2, FALSE), "")</f>
        <v/>
      </c>
      <c r="P5078" s="40" t="str">
        <f>IFERROR(VLOOKUP(O5078, Data!D:E, 2, FALSE), "")</f>
        <v/>
      </c>
      <c r="T5078" s="151" t="str">
        <f>IFERROR(VLOOKUP(S5078, 'Configuration des divisions'!$B$8:$C$12, 2, FALSE), "")</f>
        <v/>
      </c>
      <c r="V5078" s="168" t="str">
        <f>IFERROR(VLOOKUP(U5078, 'Configuration des catégories'!$B$8:$C$11, 2, FALSE), "")</f>
        <v/>
      </c>
    </row>
    <row r="5079" spans="12:22" x14ac:dyDescent="0.2">
      <c r="L5079" s="40" t="str">
        <f>IFERROR(VLOOKUP(K5079, Data!B:C, 2, FALSE), "")</f>
        <v/>
      </c>
      <c r="P5079" s="40" t="str">
        <f>IFERROR(VLOOKUP(O5079, Data!D:E, 2, FALSE), "")</f>
        <v/>
      </c>
      <c r="T5079" s="151" t="str">
        <f>IFERROR(VLOOKUP(S5079, 'Configuration des divisions'!$B$8:$C$12, 2, FALSE), "")</f>
        <v/>
      </c>
      <c r="V5079" s="168" t="str">
        <f>IFERROR(VLOOKUP(U5079, 'Configuration des catégories'!$B$8:$C$11, 2, FALSE), "")</f>
        <v/>
      </c>
    </row>
    <row r="5080" spans="12:22" x14ac:dyDescent="0.2">
      <c r="L5080" s="40" t="str">
        <f>IFERROR(VLOOKUP(K5080, Data!B:C, 2, FALSE), "")</f>
        <v/>
      </c>
      <c r="P5080" s="40" t="str">
        <f>IFERROR(VLOOKUP(O5080, Data!D:E, 2, FALSE), "")</f>
        <v/>
      </c>
      <c r="T5080" s="151" t="str">
        <f>IFERROR(VLOOKUP(S5080, 'Configuration des divisions'!$B$8:$C$12, 2, FALSE), "")</f>
        <v/>
      </c>
      <c r="V5080" s="168" t="str">
        <f>IFERROR(VLOOKUP(U5080, 'Configuration des catégories'!$B$8:$C$11, 2, FALSE), "")</f>
        <v/>
      </c>
    </row>
    <row r="5081" spans="12:22" x14ac:dyDescent="0.2">
      <c r="L5081" s="40" t="str">
        <f>IFERROR(VLOOKUP(K5081, Data!B:C, 2, FALSE), "")</f>
        <v/>
      </c>
      <c r="P5081" s="40" t="str">
        <f>IFERROR(VLOOKUP(O5081, Data!D:E, 2, FALSE), "")</f>
        <v/>
      </c>
      <c r="T5081" s="151" t="str">
        <f>IFERROR(VLOOKUP(S5081, 'Configuration des divisions'!$B$8:$C$12, 2, FALSE), "")</f>
        <v/>
      </c>
      <c r="V5081" s="168" t="str">
        <f>IFERROR(VLOOKUP(U5081, 'Configuration des catégories'!$B$8:$C$11, 2, FALSE), "")</f>
        <v/>
      </c>
    </row>
    <row r="5082" spans="12:22" x14ac:dyDescent="0.2">
      <c r="L5082" s="40" t="str">
        <f>IFERROR(VLOOKUP(K5082, Data!B:C, 2, FALSE), "")</f>
        <v/>
      </c>
      <c r="P5082" s="40" t="str">
        <f>IFERROR(VLOOKUP(O5082, Data!D:E, 2, FALSE), "")</f>
        <v/>
      </c>
      <c r="T5082" s="151" t="str">
        <f>IFERROR(VLOOKUP(S5082, 'Configuration des divisions'!$B$8:$C$12, 2, FALSE), "")</f>
        <v/>
      </c>
      <c r="V5082" s="168" t="str">
        <f>IFERROR(VLOOKUP(U5082, 'Configuration des catégories'!$B$8:$C$11, 2, FALSE), "")</f>
        <v/>
      </c>
    </row>
    <row r="5083" spans="12:22" x14ac:dyDescent="0.2">
      <c r="L5083" s="40" t="str">
        <f>IFERROR(VLOOKUP(K5083, Data!B:C, 2, FALSE), "")</f>
        <v/>
      </c>
      <c r="P5083" s="40" t="str">
        <f>IFERROR(VLOOKUP(O5083, Data!D:E, 2, FALSE), "")</f>
        <v/>
      </c>
      <c r="T5083" s="151" t="str">
        <f>IFERROR(VLOOKUP(S5083, 'Configuration des divisions'!$B$8:$C$12, 2, FALSE), "")</f>
        <v/>
      </c>
      <c r="V5083" s="168" t="str">
        <f>IFERROR(VLOOKUP(U5083, 'Configuration des catégories'!$B$8:$C$11, 2, FALSE), "")</f>
        <v/>
      </c>
    </row>
    <row r="5084" spans="12:22" x14ac:dyDescent="0.2">
      <c r="L5084" s="40" t="str">
        <f>IFERROR(VLOOKUP(K5084, Data!B:C, 2, FALSE), "")</f>
        <v/>
      </c>
      <c r="P5084" s="40" t="str">
        <f>IFERROR(VLOOKUP(O5084, Data!D:E, 2, FALSE), "")</f>
        <v/>
      </c>
      <c r="T5084" s="151" t="str">
        <f>IFERROR(VLOOKUP(S5084, 'Configuration des divisions'!$B$8:$C$12, 2, FALSE), "")</f>
        <v/>
      </c>
      <c r="V5084" s="168" t="str">
        <f>IFERROR(VLOOKUP(U5084, 'Configuration des catégories'!$B$8:$C$11, 2, FALSE), "")</f>
        <v/>
      </c>
    </row>
    <row r="5085" spans="12:22" x14ac:dyDescent="0.2">
      <c r="L5085" s="40" t="str">
        <f>IFERROR(VLOOKUP(K5085, Data!B:C, 2, FALSE), "")</f>
        <v/>
      </c>
      <c r="P5085" s="40" t="str">
        <f>IFERROR(VLOOKUP(O5085, Data!D:E, 2, FALSE), "")</f>
        <v/>
      </c>
      <c r="T5085" s="151" t="str">
        <f>IFERROR(VLOOKUP(S5085, 'Configuration des divisions'!$B$8:$C$12, 2, FALSE), "")</f>
        <v/>
      </c>
      <c r="V5085" s="168" t="str">
        <f>IFERROR(VLOOKUP(U5085, 'Configuration des catégories'!$B$8:$C$11, 2, FALSE), "")</f>
        <v/>
      </c>
    </row>
    <row r="5086" spans="12:22" x14ac:dyDescent="0.2">
      <c r="L5086" s="40" t="str">
        <f>IFERROR(VLOOKUP(K5086, Data!B:C, 2, FALSE), "")</f>
        <v/>
      </c>
      <c r="P5086" s="40" t="str">
        <f>IFERROR(VLOOKUP(O5086, Data!D:E, 2, FALSE), "")</f>
        <v/>
      </c>
      <c r="T5086" s="151" t="str">
        <f>IFERROR(VLOOKUP(S5086, 'Configuration des divisions'!$B$8:$C$12, 2, FALSE), "")</f>
        <v/>
      </c>
      <c r="V5086" s="168" t="str">
        <f>IFERROR(VLOOKUP(U5086, 'Configuration des catégories'!$B$8:$C$11, 2, FALSE), "")</f>
        <v/>
      </c>
    </row>
    <row r="5087" spans="12:22" x14ac:dyDescent="0.2">
      <c r="L5087" s="40" t="str">
        <f>IFERROR(VLOOKUP(K5087, Data!B:C, 2, FALSE), "")</f>
        <v/>
      </c>
      <c r="P5087" s="40" t="str">
        <f>IFERROR(VLOOKUP(O5087, Data!D:E, 2, FALSE), "")</f>
        <v/>
      </c>
      <c r="T5087" s="151" t="str">
        <f>IFERROR(VLOOKUP(S5087, 'Configuration des divisions'!$B$8:$C$12, 2, FALSE), "")</f>
        <v/>
      </c>
      <c r="V5087" s="168" t="str">
        <f>IFERROR(VLOOKUP(U5087, 'Configuration des catégories'!$B$8:$C$11, 2, FALSE), "")</f>
        <v/>
      </c>
    </row>
    <row r="5088" spans="12:22" x14ac:dyDescent="0.2">
      <c r="L5088" s="40" t="str">
        <f>IFERROR(VLOOKUP(K5088, Data!B:C, 2, FALSE), "")</f>
        <v/>
      </c>
      <c r="P5088" s="40" t="str">
        <f>IFERROR(VLOOKUP(O5088, Data!D:E, 2, FALSE), "")</f>
        <v/>
      </c>
      <c r="T5088" s="151" t="str">
        <f>IFERROR(VLOOKUP(S5088, 'Configuration des divisions'!$B$8:$C$12, 2, FALSE), "")</f>
        <v/>
      </c>
      <c r="V5088" s="168" t="str">
        <f>IFERROR(VLOOKUP(U5088, 'Configuration des catégories'!$B$8:$C$11, 2, FALSE), "")</f>
        <v/>
      </c>
    </row>
    <row r="5089" spans="12:22" x14ac:dyDescent="0.2">
      <c r="L5089" s="40" t="str">
        <f>IFERROR(VLOOKUP(K5089, Data!B:C, 2, FALSE), "")</f>
        <v/>
      </c>
      <c r="P5089" s="40" t="str">
        <f>IFERROR(VLOOKUP(O5089, Data!D:E, 2, FALSE), "")</f>
        <v/>
      </c>
      <c r="T5089" s="151" t="str">
        <f>IFERROR(VLOOKUP(S5089, 'Configuration des divisions'!$B$8:$C$12, 2, FALSE), "")</f>
        <v/>
      </c>
      <c r="V5089" s="168" t="str">
        <f>IFERROR(VLOOKUP(U5089, 'Configuration des catégories'!$B$8:$C$11, 2, FALSE), "")</f>
        <v/>
      </c>
    </row>
    <row r="5090" spans="12:22" x14ac:dyDescent="0.2">
      <c r="L5090" s="40" t="str">
        <f>IFERROR(VLOOKUP(K5090, Data!B:C, 2, FALSE), "")</f>
        <v/>
      </c>
      <c r="P5090" s="40" t="str">
        <f>IFERROR(VLOOKUP(O5090, Data!D:E, 2, FALSE), "")</f>
        <v/>
      </c>
      <c r="T5090" s="151" t="str">
        <f>IFERROR(VLOOKUP(S5090, 'Configuration des divisions'!$B$8:$C$12, 2, FALSE), "")</f>
        <v/>
      </c>
      <c r="V5090" s="168" t="str">
        <f>IFERROR(VLOOKUP(U5090, 'Configuration des catégories'!$B$8:$C$11, 2, FALSE), "")</f>
        <v/>
      </c>
    </row>
    <row r="5091" spans="12:22" x14ac:dyDescent="0.2">
      <c r="L5091" s="40" t="str">
        <f>IFERROR(VLOOKUP(K5091, Data!B:C, 2, FALSE), "")</f>
        <v/>
      </c>
      <c r="P5091" s="40" t="str">
        <f>IFERROR(VLOOKUP(O5091, Data!D:E, 2, FALSE), "")</f>
        <v/>
      </c>
      <c r="T5091" s="151" t="str">
        <f>IFERROR(VLOOKUP(S5091, 'Configuration des divisions'!$B$8:$C$12, 2, FALSE), "")</f>
        <v/>
      </c>
      <c r="V5091" s="168" t="str">
        <f>IFERROR(VLOOKUP(U5091, 'Configuration des catégories'!$B$8:$C$11, 2, FALSE), "")</f>
        <v/>
      </c>
    </row>
    <row r="5092" spans="12:22" x14ac:dyDescent="0.2">
      <c r="L5092" s="40" t="str">
        <f>IFERROR(VLOOKUP(K5092, Data!B:C, 2, FALSE), "")</f>
        <v/>
      </c>
      <c r="P5092" s="40" t="str">
        <f>IFERROR(VLOOKUP(O5092, Data!D:E, 2, FALSE), "")</f>
        <v/>
      </c>
      <c r="T5092" s="151" t="str">
        <f>IFERROR(VLOOKUP(S5092, 'Configuration des divisions'!$B$8:$C$12, 2, FALSE), "")</f>
        <v/>
      </c>
      <c r="V5092" s="168" t="str">
        <f>IFERROR(VLOOKUP(U5092, 'Configuration des catégories'!$B$8:$C$11, 2, FALSE), "")</f>
        <v/>
      </c>
    </row>
    <row r="5093" spans="12:22" x14ac:dyDescent="0.2">
      <c r="L5093" s="40" t="str">
        <f>IFERROR(VLOOKUP(K5093, Data!B:C, 2, FALSE), "")</f>
        <v/>
      </c>
      <c r="P5093" s="40" t="str">
        <f>IFERROR(VLOOKUP(O5093, Data!D:E, 2, FALSE), "")</f>
        <v/>
      </c>
      <c r="T5093" s="151" t="str">
        <f>IFERROR(VLOOKUP(S5093, 'Configuration des divisions'!$B$8:$C$12, 2, FALSE), "")</f>
        <v/>
      </c>
      <c r="V5093" s="168" t="str">
        <f>IFERROR(VLOOKUP(U5093, 'Configuration des catégories'!$B$8:$C$11, 2, FALSE), "")</f>
        <v/>
      </c>
    </row>
    <row r="5094" spans="12:22" x14ac:dyDescent="0.2">
      <c r="L5094" s="40" t="str">
        <f>IFERROR(VLOOKUP(K5094, Data!B:C, 2, FALSE), "")</f>
        <v/>
      </c>
      <c r="P5094" s="40" t="str">
        <f>IFERROR(VLOOKUP(O5094, Data!D:E, 2, FALSE), "")</f>
        <v/>
      </c>
      <c r="T5094" s="151" t="str">
        <f>IFERROR(VLOOKUP(S5094, 'Configuration des divisions'!$B$8:$C$12, 2, FALSE), "")</f>
        <v/>
      </c>
      <c r="V5094" s="168" t="str">
        <f>IFERROR(VLOOKUP(U5094, 'Configuration des catégories'!$B$8:$C$11, 2, FALSE), "")</f>
        <v/>
      </c>
    </row>
    <row r="5095" spans="12:22" x14ac:dyDescent="0.2">
      <c r="L5095" s="40" t="str">
        <f>IFERROR(VLOOKUP(K5095, Data!B:C, 2, FALSE), "")</f>
        <v/>
      </c>
      <c r="P5095" s="40" t="str">
        <f>IFERROR(VLOOKUP(O5095, Data!D:E, 2, FALSE), "")</f>
        <v/>
      </c>
      <c r="T5095" s="151" t="str">
        <f>IFERROR(VLOOKUP(S5095, 'Configuration des divisions'!$B$8:$C$12, 2, FALSE), "")</f>
        <v/>
      </c>
      <c r="V5095" s="168" t="str">
        <f>IFERROR(VLOOKUP(U5095, 'Configuration des catégories'!$B$8:$C$11, 2, FALSE), "")</f>
        <v/>
      </c>
    </row>
    <row r="5096" spans="12:22" x14ac:dyDescent="0.2">
      <c r="L5096" s="40" t="str">
        <f>IFERROR(VLOOKUP(K5096, Data!B:C, 2, FALSE), "")</f>
        <v/>
      </c>
      <c r="P5096" s="40" t="str">
        <f>IFERROR(VLOOKUP(O5096, Data!D:E, 2, FALSE), "")</f>
        <v/>
      </c>
      <c r="T5096" s="151" t="str">
        <f>IFERROR(VLOOKUP(S5096, 'Configuration des divisions'!$B$8:$C$12, 2, FALSE), "")</f>
        <v/>
      </c>
      <c r="V5096" s="168" t="str">
        <f>IFERROR(VLOOKUP(U5096, 'Configuration des catégories'!$B$8:$C$11, 2, FALSE), "")</f>
        <v/>
      </c>
    </row>
    <row r="5097" spans="12:22" x14ac:dyDescent="0.2">
      <c r="L5097" s="40" t="str">
        <f>IFERROR(VLOOKUP(K5097, Data!B:C, 2, FALSE), "")</f>
        <v/>
      </c>
      <c r="P5097" s="40" t="str">
        <f>IFERROR(VLOOKUP(O5097, Data!D:E, 2, FALSE), "")</f>
        <v/>
      </c>
      <c r="T5097" s="151" t="str">
        <f>IFERROR(VLOOKUP(S5097, 'Configuration des divisions'!$B$8:$C$12, 2, FALSE), "")</f>
        <v/>
      </c>
      <c r="V5097" s="168" t="str">
        <f>IFERROR(VLOOKUP(U5097, 'Configuration des catégories'!$B$8:$C$11, 2, FALSE), "")</f>
        <v/>
      </c>
    </row>
    <row r="5098" spans="12:22" x14ac:dyDescent="0.2">
      <c r="L5098" s="40" t="str">
        <f>IFERROR(VLOOKUP(K5098, Data!B:C, 2, FALSE), "")</f>
        <v/>
      </c>
      <c r="P5098" s="40" t="str">
        <f>IFERROR(VLOOKUP(O5098, Data!D:E, 2, FALSE), "")</f>
        <v/>
      </c>
      <c r="T5098" s="151" t="str">
        <f>IFERROR(VLOOKUP(S5098, 'Configuration des divisions'!$B$8:$C$12, 2, FALSE), "")</f>
        <v/>
      </c>
      <c r="V5098" s="168" t="str">
        <f>IFERROR(VLOOKUP(U5098, 'Configuration des catégories'!$B$8:$C$11, 2, FALSE), "")</f>
        <v/>
      </c>
    </row>
    <row r="5099" spans="12:22" x14ac:dyDescent="0.2">
      <c r="L5099" s="40" t="str">
        <f>IFERROR(VLOOKUP(K5099, Data!B:C, 2, FALSE), "")</f>
        <v/>
      </c>
      <c r="P5099" s="40" t="str">
        <f>IFERROR(VLOOKUP(O5099, Data!D:E, 2, FALSE), "")</f>
        <v/>
      </c>
      <c r="T5099" s="151" t="str">
        <f>IFERROR(VLOOKUP(S5099, 'Configuration des divisions'!$B$8:$C$12, 2, FALSE), "")</f>
        <v/>
      </c>
      <c r="V5099" s="168" t="str">
        <f>IFERROR(VLOOKUP(U5099, 'Configuration des catégories'!$B$8:$C$11, 2, FALSE), "")</f>
        <v/>
      </c>
    </row>
    <row r="5100" spans="12:22" x14ac:dyDescent="0.2">
      <c r="L5100" s="40" t="str">
        <f>IFERROR(VLOOKUP(K5100, Data!B:C, 2, FALSE), "")</f>
        <v/>
      </c>
      <c r="P5100" s="40" t="str">
        <f>IFERROR(VLOOKUP(O5100, Data!D:E, 2, FALSE), "")</f>
        <v/>
      </c>
      <c r="T5100" s="151" t="str">
        <f>IFERROR(VLOOKUP(S5100, 'Configuration des divisions'!$B$8:$C$12, 2, FALSE), "")</f>
        <v/>
      </c>
      <c r="V5100" s="168" t="str">
        <f>IFERROR(VLOOKUP(U5100, 'Configuration des catégories'!$B$8:$C$11, 2, FALSE), "")</f>
        <v/>
      </c>
    </row>
    <row r="5101" spans="12:22" x14ac:dyDescent="0.2">
      <c r="L5101" s="40" t="str">
        <f>IFERROR(VLOOKUP(K5101, Data!B:C, 2, FALSE), "")</f>
        <v/>
      </c>
      <c r="P5101" s="40" t="str">
        <f>IFERROR(VLOOKUP(O5101, Data!D:E, 2, FALSE), "")</f>
        <v/>
      </c>
      <c r="T5101" s="151" t="str">
        <f>IFERROR(VLOOKUP(S5101, 'Configuration des divisions'!$B$8:$C$12, 2, FALSE), "")</f>
        <v/>
      </c>
      <c r="V5101" s="168" t="str">
        <f>IFERROR(VLOOKUP(U5101, 'Configuration des catégories'!$B$8:$C$11, 2, FALSE), "")</f>
        <v/>
      </c>
    </row>
    <row r="5102" spans="12:22" x14ac:dyDescent="0.2">
      <c r="L5102" s="40"/>
      <c r="P5102" s="40"/>
      <c r="T5102" s="151"/>
      <c r="V5102" s="168" t="str">
        <f>IFERROR(VLOOKUP(U5102, 'Configuration des catégories'!$B$8:$C$11, 2, FALSE), "")</f>
        <v/>
      </c>
    </row>
  </sheetData>
  <dataConsolidate/>
  <conditionalFormatting sqref="B20:I20 K20 B21:K1949 B9:K19 M9:O1949 S17:W17 Q12:W16 Q9:S10 Q18:W1949 T8:T65538 U9:U10 Q11:U11 W9:W11">
    <cfRule type="expression" dxfId="31" priority="10">
      <formula>MOD(ROW(),2)=1</formula>
    </cfRule>
  </conditionalFormatting>
  <conditionalFormatting sqref="Q17:R17">
    <cfRule type="expression" dxfId="30" priority="9">
      <formula>MOD(ROW(),2)=1</formula>
    </cfRule>
  </conditionalFormatting>
  <conditionalFormatting sqref="V8">
    <cfRule type="expression" dxfId="29" priority="8">
      <formula>MOD(ROW(),2)=1</formula>
    </cfRule>
  </conditionalFormatting>
  <conditionalFormatting sqref="X21:X1949 X9:X19">
    <cfRule type="expression" dxfId="28" priority="4">
      <formula>MOD(ROW(),2)=1</formula>
    </cfRule>
  </conditionalFormatting>
  <conditionalFormatting sqref="V9">
    <cfRule type="expression" dxfId="27" priority="3">
      <formula>MOD(ROW(),2)=1</formula>
    </cfRule>
  </conditionalFormatting>
  <conditionalFormatting sqref="V10">
    <cfRule type="expression" dxfId="26" priority="2">
      <formula>MOD(ROW(),2)=1</formula>
    </cfRule>
  </conditionalFormatting>
  <conditionalFormatting sqref="V11">
    <cfRule type="expression" dxfId="25" priority="1">
      <formula>MOD(ROW(),2)=1</formula>
    </cfRule>
  </conditionalFormatting>
  <dataValidations count="15">
    <dataValidation errorStyle="information" operator="lessThan" allowBlank="1" showInputMessage="1" showErrorMessage="1" error="Maximum 80 characters" sqref="B1:C1 D2:D4 B4:B5 B8:B65538" xr:uid="{00000000-0002-0000-0000-000000000000}"/>
    <dataValidation type="textLength" errorStyle="information" allowBlank="1" showInputMessage="1" showErrorMessage="1" error="Must be between 1-3 characters in length" sqref="E2012:E65538" xr:uid="{00000000-0002-0000-0000-000001000000}">
      <formula1>1</formula1>
      <formula2>3</formula2>
    </dataValidation>
    <dataValidation type="textLength" errorStyle="information" allowBlank="1" showInputMessage="1" showErrorMessage="1" error="Must be between 2 and 50 characters in length" sqref="H19:H65538" xr:uid="{00000000-0002-0000-0000-000002000000}">
      <formula1>2</formula1>
      <formula2>50</formula2>
    </dataValidation>
    <dataValidation allowBlank="1" sqref="H8:H18 F16 F8:F12 Q8" xr:uid="{00000000-0002-0000-0000-000003000000}"/>
    <dataValidation type="list" allowBlank="1" showInputMessage="1" showErrorMessage="1" sqref="K8:K5102" xr:uid="{00000000-0002-0000-0000-000004000000}">
      <formula1>EmploymentTypes</formula1>
    </dataValidation>
    <dataValidation type="list" allowBlank="1" showInputMessage="1" showErrorMessage="1" sqref="V8:V5102" xr:uid="{00000000-0002-0000-0000-000005000000}">
      <formula1>Class</formula1>
    </dataValidation>
    <dataValidation type="list" allowBlank="1" showInputMessage="1" showErrorMessage="1" sqref="O8:O5102" xr:uid="{00000000-0002-0000-0000-000006000000}">
      <formula1>Frequency</formula1>
    </dataValidation>
    <dataValidation errorStyle="information" allowBlank="1" error="Must be between 1-3 characters in length" sqref="E8:E16" xr:uid="{00000000-0002-0000-0000-000007000000}"/>
    <dataValidation errorStyle="information" operator="lessThan" allowBlank="1" sqref="J1:J1048576 K1:L4 I1:I4 I7 G7 K7 X1:X6 X8:X65538" xr:uid="{00000000-0002-0000-0000-000008000000}"/>
    <dataValidation type="list" allowBlank="1" showInputMessage="1" showErrorMessage="1" sqref="G8:G5101" xr:uid="{00000000-0002-0000-0000-000009000000}">
      <formula1>Language</formula1>
    </dataValidation>
    <dataValidation type="list" allowBlank="1" showInputMessage="1" showErrorMessage="1" sqref="I8:I5101" xr:uid="{00000000-0002-0000-0000-00000A000000}">
      <formula1>Provinces</formula1>
    </dataValidation>
    <dataValidation type="list" allowBlank="1" showInputMessage="1" showErrorMessage="1" sqref="R8:R5101" xr:uid="{00000000-0002-0000-0000-00000B000000}">
      <formula1>Policies</formula1>
    </dataValidation>
    <dataValidation type="list" allowBlank="1" showInputMessage="1" showErrorMessage="1" sqref="S8:S5101" xr:uid="{00000000-0002-0000-0000-00000C000000}">
      <formula1>DivisionDescriptions</formula1>
    </dataValidation>
    <dataValidation type="list" allowBlank="1" showInputMessage="1" showErrorMessage="1" sqref="U8:U5101" xr:uid="{00000000-0002-0000-0000-00000D000000}">
      <formula1>ClassDescriptions</formula1>
    </dataValidation>
    <dataValidation errorStyle="information" allowBlank="1" showInputMessage="1" showErrorMessage="1" error="Must be between 1-3 characters in length" sqref="E17:E2011" xr:uid="{923B7E7B-010C-4D6E-98AB-4C5289C6D83B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79AD"/>
  </sheetPr>
  <dimension ref="A1:W70"/>
  <sheetViews>
    <sheetView zoomScale="75" zoomScaleNormal="75" workbookViewId="0">
      <selection activeCell="B1" sqref="B1"/>
    </sheetView>
  </sheetViews>
  <sheetFormatPr defaultColWidth="13.5703125" defaultRowHeight="14.25" outlineLevelRow="1" x14ac:dyDescent="0.2"/>
  <cols>
    <col min="1" max="1" width="2.5703125" style="41" customWidth="1"/>
    <col min="2" max="2" width="56.7109375" style="125" customWidth="1"/>
    <col min="3" max="3" width="41" style="126" customWidth="1"/>
    <col min="4" max="4" width="40.5703125" style="127" customWidth="1"/>
    <col min="5" max="5" width="36.85546875" style="41" customWidth="1"/>
    <col min="6" max="6" width="19.42578125" style="128" customWidth="1"/>
    <col min="7" max="7" width="13" style="41" bestFit="1" customWidth="1"/>
    <col min="8" max="8" width="12.85546875" style="41" bestFit="1" customWidth="1"/>
    <col min="9" max="9" width="15.42578125" style="129" bestFit="1" customWidth="1"/>
    <col min="10" max="10" width="33.140625" style="41" bestFit="1" customWidth="1"/>
    <col min="11" max="11" width="20.140625" style="41" bestFit="1" customWidth="1"/>
    <col min="12" max="12" width="11.42578125" style="129" bestFit="1" customWidth="1"/>
    <col min="13" max="13" width="12.140625" style="129" bestFit="1" customWidth="1"/>
    <col min="14" max="14" width="15.140625" style="41" bestFit="1" customWidth="1"/>
    <col min="15" max="15" width="20" style="41" bestFit="1" customWidth="1"/>
    <col min="16" max="16" width="12.42578125" style="130" bestFit="1" customWidth="1"/>
    <col min="17" max="17" width="9.85546875" style="131" bestFit="1" customWidth="1"/>
    <col min="18" max="18" width="15.140625" style="41" bestFit="1" customWidth="1"/>
    <col min="19" max="19" width="17" style="41" bestFit="1" customWidth="1"/>
    <col min="20" max="20" width="13.85546875" style="131" bestFit="1" customWidth="1"/>
    <col min="21" max="23" width="12.85546875" style="129" bestFit="1" customWidth="1"/>
    <col min="24" max="16384" width="13.5703125" style="41"/>
  </cols>
  <sheetData>
    <row r="1" spans="1:23" s="3" customFormat="1" ht="66.95" customHeight="1" x14ac:dyDescent="0.6">
      <c r="B1" s="4"/>
      <c r="C1" s="213" t="s">
        <v>46</v>
      </c>
      <c r="D1" s="213"/>
      <c r="F1" s="55"/>
      <c r="I1" s="7"/>
      <c r="L1" s="7"/>
      <c r="M1" s="7"/>
      <c r="P1" s="8"/>
      <c r="Q1" s="9"/>
      <c r="T1" s="9"/>
      <c r="U1" s="7"/>
      <c r="V1" s="7"/>
      <c r="W1" s="7"/>
    </row>
    <row r="2" spans="1:23" s="3" customFormat="1" ht="26.1" customHeight="1" outlineLevel="1" x14ac:dyDescent="0.2">
      <c r="B2" s="10" t="s">
        <v>73</v>
      </c>
      <c r="C2" s="11"/>
      <c r="D2" s="14"/>
      <c r="E2" s="14"/>
      <c r="F2" s="14"/>
      <c r="I2" s="7"/>
      <c r="L2" s="7"/>
      <c r="M2" s="7"/>
      <c r="P2" s="8"/>
      <c r="Q2" s="9"/>
      <c r="T2" s="9"/>
      <c r="U2" s="7"/>
      <c r="V2" s="7"/>
      <c r="W2" s="7"/>
    </row>
    <row r="3" spans="1:23" s="61" customFormat="1" ht="42.95" customHeight="1" x14ac:dyDescent="0.45">
      <c r="A3" s="56"/>
      <c r="B3" s="57" t="s">
        <v>74</v>
      </c>
      <c r="C3" s="58"/>
      <c r="D3" s="59"/>
      <c r="E3" s="56"/>
      <c r="F3" s="60"/>
      <c r="I3" s="62"/>
      <c r="L3" s="62"/>
      <c r="M3" s="62"/>
      <c r="P3" s="63"/>
      <c r="Q3" s="64"/>
      <c r="T3" s="64"/>
      <c r="U3" s="62"/>
      <c r="V3" s="62"/>
      <c r="W3" s="62"/>
    </row>
    <row r="4" spans="1:23" s="65" customFormat="1" ht="20.100000000000001" customHeight="1" x14ac:dyDescent="0.2">
      <c r="B4" s="66" t="s">
        <v>75</v>
      </c>
      <c r="C4" s="67"/>
      <c r="D4" s="68"/>
      <c r="F4" s="69"/>
      <c r="I4" s="70"/>
      <c r="L4" s="70"/>
      <c r="M4" s="70"/>
      <c r="P4" s="71"/>
      <c r="Q4" s="72"/>
      <c r="T4" s="72"/>
      <c r="U4" s="70"/>
      <c r="V4" s="70"/>
      <c r="W4" s="70"/>
    </row>
    <row r="5" spans="1:23" s="73" customFormat="1" ht="18.95" customHeight="1" x14ac:dyDescent="0.2">
      <c r="B5" s="66"/>
      <c r="C5" s="74"/>
      <c r="D5" s="75"/>
      <c r="F5" s="76"/>
      <c r="I5" s="77"/>
      <c r="L5" s="77"/>
      <c r="M5" s="77"/>
      <c r="P5" s="78"/>
      <c r="Q5" s="79"/>
      <c r="T5" s="79"/>
      <c r="U5" s="77"/>
      <c r="V5" s="77"/>
      <c r="W5" s="77"/>
    </row>
    <row r="6" spans="1:23" s="80" customFormat="1" ht="9" customHeight="1" thickBot="1" x14ac:dyDescent="0.4">
      <c r="B6" s="81"/>
      <c r="C6" s="82"/>
      <c r="D6" s="83"/>
      <c r="F6" s="84"/>
      <c r="I6" s="85"/>
      <c r="L6" s="85"/>
      <c r="M6" s="85"/>
      <c r="P6" s="86"/>
      <c r="Q6" s="87"/>
      <c r="T6" s="87"/>
      <c r="U6" s="85"/>
      <c r="V6" s="85"/>
      <c r="W6" s="85"/>
    </row>
    <row r="7" spans="1:23" s="88" customFormat="1" ht="15" customHeight="1" thickTop="1" x14ac:dyDescent="0.4">
      <c r="B7" s="89"/>
      <c r="C7" s="90"/>
      <c r="D7" s="91"/>
      <c r="F7" s="92"/>
      <c r="I7" s="93"/>
      <c r="L7" s="93"/>
      <c r="M7" s="93"/>
      <c r="P7" s="94"/>
      <c r="Q7" s="95"/>
      <c r="T7" s="95"/>
      <c r="U7" s="93"/>
      <c r="V7" s="93"/>
      <c r="W7" s="93"/>
    </row>
    <row r="8" spans="1:23" s="88" customFormat="1" ht="30.95" customHeight="1" x14ac:dyDescent="0.3">
      <c r="B8" s="96" t="s">
        <v>76</v>
      </c>
      <c r="C8" s="186"/>
      <c r="D8" s="96" t="s">
        <v>77</v>
      </c>
      <c r="E8" s="186"/>
      <c r="F8" s="92"/>
      <c r="I8" s="93"/>
      <c r="L8" s="93"/>
      <c r="M8" s="93"/>
      <c r="P8" s="94"/>
      <c r="Q8" s="95"/>
      <c r="T8" s="95"/>
      <c r="U8" s="93"/>
      <c r="V8" s="93"/>
      <c r="W8" s="93"/>
    </row>
    <row r="9" spans="1:23" s="88" customFormat="1" ht="21.95" customHeight="1" x14ac:dyDescent="0.35">
      <c r="B9" s="97"/>
      <c r="C9" s="98"/>
      <c r="D9" s="147" t="s">
        <v>78</v>
      </c>
      <c r="F9" s="92"/>
      <c r="I9" s="93"/>
      <c r="L9" s="93"/>
      <c r="M9" s="93"/>
      <c r="P9" s="94"/>
      <c r="Q9" s="95"/>
      <c r="T9" s="95"/>
      <c r="U9" s="93"/>
      <c r="V9" s="93"/>
      <c r="W9" s="93"/>
    </row>
    <row r="10" spans="1:23" s="80" customFormat="1" ht="9" customHeight="1" thickBot="1" x14ac:dyDescent="0.4">
      <c r="B10" s="81"/>
      <c r="C10" s="82"/>
      <c r="D10" s="83"/>
      <c r="F10" s="84"/>
      <c r="I10" s="85"/>
      <c r="L10" s="85"/>
      <c r="M10" s="85"/>
      <c r="P10" s="86"/>
      <c r="Q10" s="87"/>
      <c r="T10" s="87"/>
      <c r="U10" s="85"/>
      <c r="V10" s="85"/>
      <c r="W10" s="85"/>
    </row>
    <row r="11" spans="1:23" s="88" customFormat="1" ht="14.1" customHeight="1" thickTop="1" x14ac:dyDescent="0.35">
      <c r="B11" s="110"/>
      <c r="C11" s="98"/>
      <c r="D11" s="111"/>
      <c r="E11" s="112"/>
      <c r="F11" s="113"/>
      <c r="I11" s="93"/>
      <c r="L11" s="93"/>
      <c r="M11" s="93"/>
      <c r="P11" s="94"/>
      <c r="Q11" s="95"/>
      <c r="T11" s="95"/>
      <c r="U11" s="93"/>
      <c r="V11" s="93"/>
      <c r="W11" s="93"/>
    </row>
    <row r="12" spans="1:23" s="88" customFormat="1" ht="18.95" customHeight="1" x14ac:dyDescent="0.3">
      <c r="B12" s="96" t="s">
        <v>79</v>
      </c>
      <c r="C12" s="98"/>
      <c r="D12" s="111"/>
      <c r="E12" s="112"/>
      <c r="F12" s="113"/>
      <c r="I12" s="93"/>
      <c r="L12" s="93"/>
      <c r="M12" s="93"/>
      <c r="P12" s="94"/>
      <c r="Q12" s="95"/>
      <c r="T12" s="95"/>
      <c r="U12" s="93"/>
      <c r="V12" s="93"/>
      <c r="W12" s="93"/>
    </row>
    <row r="13" spans="1:23" s="88" customFormat="1" ht="21.95" customHeight="1" x14ac:dyDescent="0.2">
      <c r="B13" s="114" t="s">
        <v>80</v>
      </c>
      <c r="C13" s="115" t="s">
        <v>58</v>
      </c>
      <c r="D13" s="111"/>
      <c r="E13" s="112"/>
      <c r="F13" s="113"/>
      <c r="I13" s="93"/>
      <c r="L13" s="93"/>
      <c r="M13" s="93"/>
      <c r="P13" s="94"/>
      <c r="Q13" s="95"/>
      <c r="T13" s="95"/>
      <c r="U13" s="93"/>
      <c r="V13" s="93"/>
      <c r="W13" s="93"/>
    </row>
    <row r="14" spans="1:23" s="88" customFormat="1" ht="26.1" customHeight="1" x14ac:dyDescent="0.2">
      <c r="B14" s="116" t="s">
        <v>81</v>
      </c>
      <c r="C14" s="115" t="s">
        <v>58</v>
      </c>
      <c r="D14" s="91"/>
      <c r="F14" s="92"/>
      <c r="I14" s="93"/>
      <c r="L14" s="93"/>
      <c r="M14" s="93"/>
      <c r="P14" s="94"/>
      <c r="Q14" s="95"/>
      <c r="T14" s="95"/>
      <c r="U14" s="93"/>
      <c r="V14" s="93"/>
      <c r="W14" s="93"/>
    </row>
    <row r="15" spans="1:23" s="80" customFormat="1" ht="27" customHeight="1" thickBot="1" x14ac:dyDescent="0.4">
      <c r="B15" s="81"/>
      <c r="C15" s="82"/>
      <c r="D15" s="83"/>
      <c r="F15" s="84"/>
      <c r="I15" s="85"/>
      <c r="L15" s="85"/>
      <c r="M15" s="85"/>
      <c r="P15" s="86"/>
      <c r="Q15" s="87"/>
      <c r="T15" s="87"/>
      <c r="U15" s="85"/>
      <c r="V15" s="85"/>
      <c r="W15" s="85"/>
    </row>
    <row r="16" spans="1:23" s="88" customFormat="1" ht="30" customHeight="1" thickTop="1" x14ac:dyDescent="0.3">
      <c r="B16" s="96" t="s">
        <v>82</v>
      </c>
      <c r="C16" s="98"/>
      <c r="D16" s="111"/>
      <c r="E16" s="112"/>
      <c r="F16" s="113"/>
      <c r="I16" s="93"/>
      <c r="L16" s="93"/>
      <c r="M16" s="93"/>
      <c r="P16" s="94"/>
      <c r="Q16" s="95"/>
      <c r="T16" s="95"/>
      <c r="U16" s="93"/>
      <c r="V16" s="93"/>
      <c r="W16" s="93"/>
    </row>
    <row r="17" spans="2:23" s="88" customFormat="1" ht="21.95" customHeight="1" x14ac:dyDescent="0.2">
      <c r="B17" s="114" t="s">
        <v>83</v>
      </c>
      <c r="C17" s="185"/>
      <c r="D17" s="111"/>
      <c r="E17" s="112"/>
      <c r="F17" s="113"/>
      <c r="I17" s="93"/>
      <c r="L17" s="93"/>
      <c r="M17" s="93"/>
      <c r="P17" s="94"/>
      <c r="Q17" s="95"/>
      <c r="T17" s="95"/>
      <c r="U17" s="93"/>
      <c r="V17" s="93"/>
      <c r="W17" s="93"/>
    </row>
    <row r="18" spans="2:23" s="135" customFormat="1" ht="30" customHeight="1" x14ac:dyDescent="0.25">
      <c r="B18" s="132" t="s">
        <v>84</v>
      </c>
      <c r="C18" s="133"/>
      <c r="D18" s="134"/>
      <c r="F18" s="136"/>
      <c r="I18" s="137"/>
      <c r="L18" s="137"/>
      <c r="M18" s="137"/>
      <c r="P18" s="138"/>
      <c r="Q18" s="139"/>
      <c r="T18" s="139"/>
      <c r="U18" s="137"/>
      <c r="V18" s="137"/>
      <c r="W18" s="137"/>
    </row>
    <row r="19" spans="2:23" s="88" customFormat="1" ht="21.95" customHeight="1" x14ac:dyDescent="0.2">
      <c r="B19" s="114" t="s">
        <v>85</v>
      </c>
      <c r="C19" s="185"/>
      <c r="D19" s="111"/>
      <c r="E19" s="112"/>
      <c r="F19" s="113"/>
      <c r="I19" s="93"/>
      <c r="L19" s="93"/>
      <c r="M19" s="93"/>
      <c r="P19" s="94"/>
      <c r="Q19" s="95"/>
      <c r="T19" s="95"/>
      <c r="U19" s="93"/>
      <c r="V19" s="93"/>
      <c r="W19" s="93"/>
    </row>
    <row r="20" spans="2:23" s="135" customFormat="1" ht="30" customHeight="1" x14ac:dyDescent="0.25">
      <c r="B20" s="132" t="s">
        <v>86</v>
      </c>
      <c r="C20" s="133"/>
      <c r="D20" s="134"/>
      <c r="F20" s="136"/>
      <c r="I20" s="137"/>
      <c r="L20" s="137"/>
      <c r="M20" s="137"/>
      <c r="P20" s="138"/>
      <c r="Q20" s="139"/>
      <c r="T20" s="139"/>
      <c r="U20" s="137"/>
      <c r="V20" s="137"/>
      <c r="W20" s="137"/>
    </row>
    <row r="21" spans="2:23" s="88" customFormat="1" ht="21.95" customHeight="1" x14ac:dyDescent="0.2">
      <c r="B21" s="114" t="s">
        <v>87</v>
      </c>
      <c r="C21" s="185"/>
      <c r="D21" s="111"/>
      <c r="E21" s="112"/>
      <c r="F21" s="113"/>
      <c r="I21" s="93"/>
      <c r="L21" s="93"/>
      <c r="M21" s="93"/>
      <c r="P21" s="94"/>
      <c r="Q21" s="95"/>
      <c r="T21" s="95"/>
      <c r="U21" s="93"/>
      <c r="V21" s="93"/>
      <c r="W21" s="93"/>
    </row>
    <row r="22" spans="2:23" s="135" customFormat="1" ht="21" customHeight="1" x14ac:dyDescent="0.25">
      <c r="B22" s="132" t="s">
        <v>88</v>
      </c>
      <c r="C22" s="133"/>
      <c r="D22" s="134"/>
      <c r="F22" s="136"/>
      <c r="I22" s="137"/>
      <c r="L22" s="137"/>
      <c r="M22" s="137"/>
      <c r="P22" s="138"/>
      <c r="Q22" s="139"/>
      <c r="T22" s="139"/>
      <c r="U22" s="137"/>
      <c r="V22" s="137"/>
      <c r="W22" s="137"/>
    </row>
    <row r="23" spans="2:23" s="80" customFormat="1" ht="9" customHeight="1" thickBot="1" x14ac:dyDescent="0.4">
      <c r="B23" s="81"/>
      <c r="C23" s="82"/>
      <c r="D23" s="83"/>
      <c r="F23" s="84"/>
      <c r="I23" s="85"/>
      <c r="L23" s="85"/>
      <c r="M23" s="85"/>
      <c r="P23" s="86"/>
      <c r="Q23" s="87"/>
      <c r="T23" s="87"/>
      <c r="U23" s="85"/>
      <c r="V23" s="85"/>
      <c r="W23" s="85"/>
    </row>
    <row r="24" spans="2:23" s="88" customFormat="1" ht="24.95" customHeight="1" thickTop="1" x14ac:dyDescent="0.3">
      <c r="B24" s="96" t="s">
        <v>89</v>
      </c>
      <c r="C24" s="98"/>
      <c r="D24" s="111"/>
      <c r="E24" s="112"/>
      <c r="F24" s="113"/>
      <c r="I24" s="93"/>
      <c r="L24" s="93"/>
      <c r="M24" s="93"/>
      <c r="P24" s="94"/>
      <c r="Q24" s="95"/>
      <c r="T24" s="95"/>
      <c r="U24" s="93"/>
      <c r="V24" s="93"/>
      <c r="W24" s="93"/>
    </row>
    <row r="25" spans="2:23" s="88" customFormat="1" ht="21.95" customHeight="1" x14ac:dyDescent="0.2">
      <c r="B25" s="114" t="s">
        <v>90</v>
      </c>
      <c r="C25" s="115"/>
      <c r="D25" s="111"/>
      <c r="E25" s="112"/>
      <c r="F25" s="113"/>
      <c r="I25" s="93"/>
      <c r="L25" s="93"/>
      <c r="M25" s="93"/>
      <c r="P25" s="94"/>
      <c r="Q25" s="95"/>
      <c r="T25" s="95"/>
      <c r="U25" s="93"/>
      <c r="V25" s="93"/>
      <c r="W25" s="93"/>
    </row>
    <row r="26" spans="2:23" s="88" customFormat="1" ht="26.1" customHeight="1" x14ac:dyDescent="0.2">
      <c r="B26" s="116" t="s">
        <v>91</v>
      </c>
      <c r="C26" s="119"/>
      <c r="D26" s="91"/>
      <c r="F26" s="92"/>
      <c r="I26" s="93"/>
      <c r="L26" s="93"/>
      <c r="M26" s="93"/>
      <c r="P26" s="94"/>
      <c r="Q26" s="95"/>
      <c r="T26" s="95"/>
      <c r="U26" s="93"/>
      <c r="V26" s="93"/>
      <c r="W26" s="93"/>
    </row>
    <row r="27" spans="2:23" s="88" customFormat="1" ht="26.1" customHeight="1" x14ac:dyDescent="0.2">
      <c r="B27" s="116" t="s">
        <v>92</v>
      </c>
      <c r="C27" s="172"/>
      <c r="D27" s="91"/>
      <c r="F27" s="92"/>
      <c r="I27" s="93"/>
      <c r="L27" s="93"/>
      <c r="M27" s="93"/>
      <c r="P27" s="94"/>
      <c r="Q27" s="95"/>
      <c r="T27" s="95"/>
      <c r="U27" s="93"/>
      <c r="V27" s="93"/>
      <c r="W27" s="93"/>
    </row>
    <row r="28" spans="2:23" s="88" customFormat="1" ht="15.95" customHeight="1" x14ac:dyDescent="0.2">
      <c r="B28" s="120"/>
      <c r="C28" s="121"/>
      <c r="D28" s="91"/>
      <c r="F28" s="92"/>
      <c r="I28" s="93"/>
      <c r="L28" s="93"/>
      <c r="M28" s="93"/>
      <c r="P28" s="94"/>
      <c r="Q28" s="95"/>
      <c r="T28" s="95"/>
      <c r="U28" s="93"/>
      <c r="V28" s="93"/>
      <c r="W28" s="93"/>
    </row>
    <row r="29" spans="2:23" s="88" customFormat="1" ht="26.1" customHeight="1" x14ac:dyDescent="0.2">
      <c r="B29" s="116" t="s">
        <v>93</v>
      </c>
      <c r="C29" s="115"/>
      <c r="D29" s="91"/>
      <c r="E29" s="117"/>
      <c r="F29" s="92"/>
      <c r="I29" s="93"/>
      <c r="L29" s="93"/>
      <c r="M29" s="93"/>
      <c r="P29" s="94"/>
      <c r="Q29" s="95"/>
      <c r="T29" s="95"/>
      <c r="U29" s="93"/>
      <c r="V29" s="93"/>
      <c r="W29" s="93"/>
    </row>
    <row r="30" spans="2:23" s="88" customFormat="1" ht="26.1" customHeight="1" x14ac:dyDescent="0.2">
      <c r="B30" s="116" t="s">
        <v>94</v>
      </c>
      <c r="C30" s="119"/>
      <c r="D30" s="75"/>
      <c r="E30" s="118"/>
      <c r="F30" s="92"/>
      <c r="I30" s="93"/>
      <c r="L30" s="93"/>
      <c r="M30" s="93"/>
      <c r="P30" s="94"/>
      <c r="Q30" s="95"/>
      <c r="T30" s="95"/>
      <c r="U30" s="93"/>
      <c r="V30" s="93"/>
      <c r="W30" s="93"/>
    </row>
    <row r="31" spans="2:23" s="135" customFormat="1" ht="27.95" customHeight="1" x14ac:dyDescent="0.25">
      <c r="B31" s="132" t="s">
        <v>95</v>
      </c>
      <c r="C31" s="133"/>
      <c r="D31" s="134"/>
      <c r="F31" s="136"/>
      <c r="I31" s="137"/>
      <c r="L31" s="137"/>
      <c r="M31" s="137"/>
      <c r="P31" s="138"/>
      <c r="Q31" s="139"/>
      <c r="T31" s="139"/>
      <c r="U31" s="137"/>
      <c r="V31" s="137"/>
      <c r="W31" s="137"/>
    </row>
    <row r="32" spans="2:23" s="80" customFormat="1" ht="9" customHeight="1" thickBot="1" x14ac:dyDescent="0.4">
      <c r="B32" s="81"/>
      <c r="C32" s="82"/>
      <c r="D32" s="83"/>
      <c r="F32" s="84"/>
      <c r="I32" s="85"/>
      <c r="L32" s="85"/>
      <c r="M32" s="85"/>
      <c r="P32" s="86"/>
      <c r="Q32" s="87"/>
      <c r="T32" s="87"/>
      <c r="U32" s="85"/>
      <c r="V32" s="85"/>
      <c r="W32" s="85"/>
    </row>
    <row r="33" spans="2:23" s="3" customFormat="1" ht="15" thickTop="1" x14ac:dyDescent="0.2">
      <c r="B33" s="122"/>
      <c r="C33" s="123"/>
      <c r="D33" s="124"/>
      <c r="F33" s="55"/>
      <c r="I33" s="7"/>
      <c r="L33" s="7"/>
      <c r="M33" s="7"/>
      <c r="P33" s="8"/>
      <c r="Q33" s="9"/>
      <c r="T33" s="9"/>
      <c r="U33" s="7"/>
      <c r="V33" s="7"/>
      <c r="W33" s="7"/>
    </row>
    <row r="34" spans="2:23" s="3" customFormat="1" x14ac:dyDescent="0.2">
      <c r="B34" s="122"/>
      <c r="C34" s="123"/>
      <c r="D34" s="124"/>
      <c r="F34" s="55"/>
      <c r="I34" s="7"/>
      <c r="L34" s="7"/>
      <c r="M34" s="7"/>
      <c r="P34" s="8"/>
      <c r="Q34" s="9"/>
      <c r="T34" s="9"/>
      <c r="U34" s="7"/>
      <c r="V34" s="7"/>
      <c r="W34" s="7"/>
    </row>
    <row r="35" spans="2:23" s="3" customFormat="1" x14ac:dyDescent="0.2">
      <c r="B35" s="122"/>
      <c r="C35" s="123"/>
      <c r="D35" s="124"/>
      <c r="F35" s="55"/>
      <c r="I35" s="7"/>
      <c r="L35" s="7"/>
      <c r="M35" s="7"/>
      <c r="P35" s="8"/>
      <c r="Q35" s="9"/>
      <c r="T35" s="9"/>
      <c r="U35" s="7"/>
      <c r="V35" s="7"/>
      <c r="W35" s="7"/>
    </row>
    <row r="36" spans="2:23" s="3" customFormat="1" x14ac:dyDescent="0.2">
      <c r="B36" s="122"/>
      <c r="C36" s="123"/>
      <c r="D36" s="124"/>
      <c r="F36" s="55"/>
      <c r="I36" s="7"/>
      <c r="L36" s="7"/>
      <c r="M36" s="7"/>
      <c r="P36" s="8"/>
      <c r="Q36" s="9"/>
      <c r="T36" s="9"/>
      <c r="U36" s="7"/>
      <c r="V36" s="7"/>
      <c r="W36" s="7"/>
    </row>
    <row r="37" spans="2:23" s="3" customFormat="1" x14ac:dyDescent="0.2">
      <c r="B37" s="122"/>
      <c r="C37" s="123"/>
      <c r="D37" s="124"/>
      <c r="F37" s="55"/>
      <c r="I37" s="7"/>
      <c r="L37" s="7"/>
      <c r="M37" s="7"/>
      <c r="P37" s="8"/>
      <c r="Q37" s="9"/>
      <c r="T37" s="9"/>
      <c r="U37" s="7"/>
      <c r="V37" s="7"/>
      <c r="W37" s="7"/>
    </row>
    <row r="38" spans="2:23" s="3" customFormat="1" x14ac:dyDescent="0.2">
      <c r="B38" s="122"/>
      <c r="C38" s="123"/>
      <c r="D38" s="124"/>
      <c r="F38" s="55"/>
      <c r="I38" s="7"/>
      <c r="L38" s="7"/>
      <c r="M38" s="7"/>
      <c r="P38" s="8"/>
      <c r="Q38" s="9"/>
      <c r="T38" s="9"/>
      <c r="U38" s="7"/>
      <c r="V38" s="7"/>
      <c r="W38" s="7"/>
    </row>
    <row r="39" spans="2:23" s="3" customFormat="1" x14ac:dyDescent="0.2">
      <c r="B39" s="122"/>
      <c r="C39" s="123"/>
      <c r="D39" s="124"/>
      <c r="F39" s="55"/>
      <c r="I39" s="7"/>
      <c r="L39" s="7"/>
      <c r="M39" s="7"/>
      <c r="P39" s="8"/>
      <c r="Q39" s="9"/>
      <c r="T39" s="9"/>
      <c r="U39" s="7"/>
      <c r="V39" s="7"/>
      <c r="W39" s="7"/>
    </row>
    <row r="40" spans="2:23" s="3" customFormat="1" x14ac:dyDescent="0.2">
      <c r="B40" s="122"/>
      <c r="C40" s="123"/>
      <c r="D40" s="124"/>
      <c r="F40" s="55"/>
      <c r="I40" s="7"/>
      <c r="L40" s="7"/>
      <c r="M40" s="7"/>
      <c r="P40" s="8"/>
      <c r="Q40" s="9"/>
      <c r="T40" s="9"/>
      <c r="U40" s="7"/>
      <c r="V40" s="7"/>
      <c r="W40" s="7"/>
    </row>
    <row r="41" spans="2:23" s="3" customFormat="1" x14ac:dyDescent="0.2">
      <c r="B41" s="122"/>
      <c r="C41" s="123"/>
      <c r="D41" s="124"/>
      <c r="F41" s="55"/>
      <c r="I41" s="7"/>
      <c r="L41" s="7"/>
      <c r="M41" s="7"/>
      <c r="P41" s="8"/>
      <c r="Q41" s="9"/>
      <c r="T41" s="9"/>
      <c r="U41" s="7"/>
      <c r="V41" s="7"/>
      <c r="W41" s="7"/>
    </row>
    <row r="42" spans="2:23" s="3" customFormat="1" x14ac:dyDescent="0.2">
      <c r="B42" s="122"/>
      <c r="C42" s="123"/>
      <c r="D42" s="124"/>
      <c r="F42" s="55"/>
      <c r="I42" s="7"/>
      <c r="L42" s="7"/>
      <c r="M42" s="7"/>
      <c r="P42" s="8"/>
      <c r="Q42" s="9"/>
      <c r="T42" s="9"/>
      <c r="U42" s="7"/>
      <c r="V42" s="7"/>
      <c r="W42" s="7"/>
    </row>
    <row r="43" spans="2:23" s="3" customFormat="1" x14ac:dyDescent="0.2">
      <c r="B43" s="122"/>
      <c r="C43" s="123"/>
      <c r="D43" s="124"/>
      <c r="F43" s="55"/>
      <c r="I43" s="7"/>
      <c r="L43" s="7"/>
      <c r="M43" s="7"/>
      <c r="P43" s="8"/>
      <c r="Q43" s="9"/>
      <c r="T43" s="9"/>
      <c r="U43" s="7"/>
      <c r="V43" s="7"/>
      <c r="W43" s="7"/>
    </row>
    <row r="44" spans="2:23" s="3" customFormat="1" x14ac:dyDescent="0.2">
      <c r="B44" s="122"/>
      <c r="C44" s="123"/>
      <c r="D44" s="124"/>
      <c r="F44" s="55"/>
      <c r="I44" s="7"/>
      <c r="L44" s="7"/>
      <c r="M44" s="7"/>
      <c r="P44" s="8"/>
      <c r="Q44" s="9"/>
      <c r="T44" s="9"/>
      <c r="U44" s="7"/>
      <c r="V44" s="7"/>
      <c r="W44" s="7"/>
    </row>
    <row r="45" spans="2:23" s="3" customFormat="1" x14ac:dyDescent="0.2">
      <c r="B45" s="122"/>
      <c r="C45" s="123"/>
      <c r="D45" s="124"/>
      <c r="F45" s="55"/>
      <c r="I45" s="7"/>
      <c r="L45" s="7"/>
      <c r="M45" s="7"/>
      <c r="P45" s="8"/>
      <c r="Q45" s="9"/>
      <c r="T45" s="9"/>
      <c r="U45" s="7"/>
      <c r="V45" s="7"/>
      <c r="W45" s="7"/>
    </row>
    <row r="46" spans="2:23" s="3" customFormat="1" x14ac:dyDescent="0.2">
      <c r="B46" s="122"/>
      <c r="C46" s="123"/>
      <c r="D46" s="124"/>
      <c r="F46" s="55"/>
      <c r="I46" s="7"/>
      <c r="L46" s="7"/>
      <c r="M46" s="7"/>
      <c r="P46" s="8"/>
      <c r="Q46" s="9"/>
      <c r="T46" s="9"/>
      <c r="U46" s="7"/>
      <c r="V46" s="7"/>
      <c r="W46" s="7"/>
    </row>
    <row r="47" spans="2:23" s="3" customFormat="1" x14ac:dyDescent="0.2">
      <c r="B47" s="122"/>
      <c r="C47" s="123"/>
      <c r="D47" s="124"/>
      <c r="F47" s="55"/>
      <c r="I47" s="7"/>
      <c r="L47" s="7"/>
      <c r="M47" s="7"/>
      <c r="P47" s="8"/>
      <c r="Q47" s="9"/>
      <c r="T47" s="9"/>
      <c r="U47" s="7"/>
      <c r="V47" s="7"/>
      <c r="W47" s="7"/>
    </row>
    <row r="48" spans="2:23" s="3" customFormat="1" x14ac:dyDescent="0.2">
      <c r="B48" s="122"/>
      <c r="C48" s="123"/>
      <c r="D48" s="124"/>
      <c r="F48" s="55"/>
      <c r="I48" s="7"/>
      <c r="L48" s="7"/>
      <c r="M48" s="7"/>
      <c r="P48" s="8"/>
      <c r="Q48" s="9"/>
      <c r="T48" s="9"/>
      <c r="U48" s="7"/>
      <c r="V48" s="7"/>
      <c r="W48" s="7"/>
    </row>
    <row r="49" spans="2:23" s="3" customFormat="1" x14ac:dyDescent="0.2">
      <c r="B49" s="122"/>
      <c r="C49" s="123"/>
      <c r="D49" s="124"/>
      <c r="F49" s="55"/>
      <c r="I49" s="7"/>
      <c r="L49" s="7"/>
      <c r="M49" s="7"/>
      <c r="P49" s="8"/>
      <c r="Q49" s="9"/>
      <c r="T49" s="9"/>
      <c r="U49" s="7"/>
      <c r="V49" s="7"/>
      <c r="W49" s="7"/>
    </row>
    <row r="50" spans="2:23" s="3" customFormat="1" x14ac:dyDescent="0.2">
      <c r="B50" s="122"/>
      <c r="C50" s="123"/>
      <c r="D50" s="124"/>
      <c r="F50" s="55"/>
      <c r="I50" s="7"/>
      <c r="L50" s="7"/>
      <c r="M50" s="7"/>
      <c r="P50" s="8"/>
      <c r="Q50" s="9"/>
      <c r="T50" s="9"/>
      <c r="U50" s="7"/>
      <c r="V50" s="7"/>
      <c r="W50" s="7"/>
    </row>
    <row r="51" spans="2:23" s="3" customFormat="1" x14ac:dyDescent="0.2">
      <c r="B51" s="122"/>
      <c r="C51" s="123"/>
      <c r="D51" s="124"/>
      <c r="F51" s="55"/>
      <c r="I51" s="7"/>
      <c r="L51" s="7"/>
      <c r="M51" s="7"/>
      <c r="P51" s="8"/>
      <c r="Q51" s="9"/>
      <c r="T51" s="9"/>
      <c r="U51" s="7"/>
      <c r="V51" s="7"/>
      <c r="W51" s="7"/>
    </row>
    <row r="52" spans="2:23" s="3" customFormat="1" x14ac:dyDescent="0.2">
      <c r="B52" s="122"/>
      <c r="C52" s="123"/>
      <c r="D52" s="124"/>
      <c r="F52" s="55"/>
      <c r="I52" s="7"/>
      <c r="L52" s="7"/>
      <c r="M52" s="7"/>
      <c r="P52" s="8"/>
      <c r="Q52" s="9"/>
      <c r="T52" s="9"/>
      <c r="U52" s="7"/>
      <c r="V52" s="7"/>
      <c r="W52" s="7"/>
    </row>
    <row r="53" spans="2:23" s="3" customFormat="1" x14ac:dyDescent="0.2">
      <c r="B53" s="122"/>
      <c r="C53" s="123"/>
      <c r="D53" s="124"/>
      <c r="F53" s="55"/>
      <c r="I53" s="7"/>
      <c r="L53" s="7"/>
      <c r="M53" s="7"/>
      <c r="P53" s="8"/>
      <c r="Q53" s="9"/>
      <c r="T53" s="9"/>
      <c r="U53" s="7"/>
      <c r="V53" s="7"/>
      <c r="W53" s="7"/>
    </row>
    <row r="54" spans="2:23" s="3" customFormat="1" x14ac:dyDescent="0.2">
      <c r="B54" s="122"/>
      <c r="C54" s="123"/>
      <c r="D54" s="124"/>
      <c r="F54" s="55"/>
      <c r="I54" s="7"/>
      <c r="L54" s="7"/>
      <c r="M54" s="7"/>
      <c r="P54" s="8"/>
      <c r="Q54" s="9"/>
      <c r="T54" s="9"/>
      <c r="U54" s="7"/>
      <c r="V54" s="7"/>
      <c r="W54" s="7"/>
    </row>
    <row r="55" spans="2:23" s="3" customFormat="1" x14ac:dyDescent="0.2">
      <c r="B55" s="122"/>
      <c r="C55" s="123"/>
      <c r="D55" s="124"/>
      <c r="F55" s="55"/>
      <c r="I55" s="7"/>
      <c r="L55" s="7"/>
      <c r="M55" s="7"/>
      <c r="P55" s="8"/>
      <c r="Q55" s="9"/>
      <c r="T55" s="9"/>
      <c r="U55" s="7"/>
      <c r="V55" s="7"/>
      <c r="W55" s="7"/>
    </row>
    <row r="56" spans="2:23" s="3" customFormat="1" x14ac:dyDescent="0.2">
      <c r="B56" s="122"/>
      <c r="C56" s="123"/>
      <c r="D56" s="124"/>
      <c r="F56" s="55"/>
      <c r="I56" s="7"/>
      <c r="L56" s="7"/>
      <c r="M56" s="7"/>
      <c r="P56" s="8"/>
      <c r="Q56" s="9"/>
      <c r="T56" s="9"/>
      <c r="U56" s="7"/>
      <c r="V56" s="7"/>
      <c r="W56" s="7"/>
    </row>
    <row r="57" spans="2:23" s="3" customFormat="1" x14ac:dyDescent="0.2">
      <c r="B57" s="122"/>
      <c r="C57" s="123"/>
      <c r="D57" s="124"/>
      <c r="F57" s="55"/>
      <c r="I57" s="7"/>
      <c r="L57" s="7"/>
      <c r="M57" s="7"/>
      <c r="P57" s="8"/>
      <c r="Q57" s="9"/>
      <c r="T57" s="9"/>
      <c r="U57" s="7"/>
      <c r="V57" s="7"/>
      <c r="W57" s="7"/>
    </row>
    <row r="58" spans="2:23" s="3" customFormat="1" x14ac:dyDescent="0.2">
      <c r="B58" s="122"/>
      <c r="C58" s="123"/>
      <c r="D58" s="124"/>
      <c r="F58" s="55"/>
      <c r="I58" s="7"/>
      <c r="L58" s="7"/>
      <c r="M58" s="7"/>
      <c r="P58" s="8"/>
      <c r="Q58" s="9"/>
      <c r="T58" s="9"/>
      <c r="U58" s="7"/>
      <c r="V58" s="7"/>
      <c r="W58" s="7"/>
    </row>
    <row r="59" spans="2:23" s="3" customFormat="1" x14ac:dyDescent="0.2">
      <c r="B59" s="122"/>
      <c r="C59" s="123"/>
      <c r="D59" s="124"/>
      <c r="F59" s="55"/>
      <c r="I59" s="7"/>
      <c r="L59" s="7"/>
      <c r="M59" s="7"/>
      <c r="P59" s="8"/>
      <c r="Q59" s="9"/>
      <c r="T59" s="9"/>
      <c r="U59" s="7"/>
      <c r="V59" s="7"/>
      <c r="W59" s="7"/>
    </row>
    <row r="60" spans="2:23" s="3" customFormat="1" x14ac:dyDescent="0.2">
      <c r="B60" s="122"/>
      <c r="C60" s="123"/>
      <c r="D60" s="124"/>
      <c r="F60" s="55"/>
      <c r="I60" s="7"/>
      <c r="L60" s="7"/>
      <c r="M60" s="7"/>
      <c r="P60" s="8"/>
      <c r="Q60" s="9"/>
      <c r="T60" s="9"/>
      <c r="U60" s="7"/>
      <c r="V60" s="7"/>
      <c r="W60" s="7"/>
    </row>
    <row r="61" spans="2:23" s="3" customFormat="1" x14ac:dyDescent="0.2">
      <c r="B61" s="122"/>
      <c r="C61" s="123"/>
      <c r="D61" s="124"/>
      <c r="F61" s="55"/>
      <c r="I61" s="7"/>
      <c r="L61" s="7"/>
      <c r="M61" s="7"/>
      <c r="P61" s="8"/>
      <c r="Q61" s="9"/>
      <c r="T61" s="9"/>
      <c r="U61" s="7"/>
      <c r="V61" s="7"/>
      <c r="W61" s="7"/>
    </row>
    <row r="62" spans="2:23" s="3" customFormat="1" x14ac:dyDescent="0.2">
      <c r="B62" s="122"/>
      <c r="C62" s="123"/>
      <c r="D62" s="124"/>
      <c r="F62" s="55"/>
      <c r="I62" s="7"/>
      <c r="L62" s="7"/>
      <c r="M62" s="7"/>
      <c r="P62" s="8"/>
      <c r="Q62" s="9"/>
      <c r="T62" s="9"/>
      <c r="U62" s="7"/>
      <c r="V62" s="7"/>
      <c r="W62" s="7"/>
    </row>
    <row r="63" spans="2:23" s="3" customFormat="1" x14ac:dyDescent="0.2">
      <c r="B63" s="122"/>
      <c r="C63" s="123"/>
      <c r="D63" s="124"/>
      <c r="F63" s="55"/>
      <c r="I63" s="7"/>
      <c r="L63" s="7"/>
      <c r="M63" s="7"/>
      <c r="P63" s="8"/>
      <c r="Q63" s="9"/>
      <c r="T63" s="9"/>
      <c r="U63" s="7"/>
      <c r="V63" s="7"/>
      <c r="W63" s="7"/>
    </row>
    <row r="64" spans="2:23" s="3" customFormat="1" x14ac:dyDescent="0.2">
      <c r="B64" s="122"/>
      <c r="C64" s="123"/>
      <c r="D64" s="124"/>
      <c r="F64" s="55"/>
      <c r="I64" s="7"/>
      <c r="L64" s="7"/>
      <c r="M64" s="7"/>
      <c r="P64" s="8"/>
      <c r="Q64" s="9"/>
      <c r="T64" s="9"/>
      <c r="U64" s="7"/>
      <c r="V64" s="7"/>
      <c r="W64" s="7"/>
    </row>
    <row r="65" spans="2:23" s="3" customFormat="1" x14ac:dyDescent="0.2">
      <c r="B65" s="122"/>
      <c r="C65" s="123"/>
      <c r="D65" s="124"/>
      <c r="F65" s="55"/>
      <c r="I65" s="7"/>
      <c r="L65" s="7"/>
      <c r="M65" s="7"/>
      <c r="P65" s="8"/>
      <c r="Q65" s="9"/>
      <c r="T65" s="9"/>
      <c r="U65" s="7"/>
      <c r="V65" s="7"/>
      <c r="W65" s="7"/>
    </row>
    <row r="66" spans="2:23" s="3" customFormat="1" x14ac:dyDescent="0.2">
      <c r="B66" s="122"/>
      <c r="C66" s="123"/>
      <c r="D66" s="124"/>
      <c r="F66" s="55"/>
      <c r="I66" s="7"/>
      <c r="L66" s="7"/>
      <c r="M66" s="7"/>
      <c r="P66" s="8"/>
      <c r="Q66" s="9"/>
      <c r="T66" s="9"/>
      <c r="U66" s="7"/>
      <c r="V66" s="7"/>
      <c r="W66" s="7"/>
    </row>
    <row r="67" spans="2:23" s="3" customFormat="1" x14ac:dyDescent="0.2">
      <c r="B67" s="122"/>
      <c r="C67" s="123"/>
      <c r="D67" s="124"/>
      <c r="F67" s="55"/>
      <c r="I67" s="7"/>
      <c r="L67" s="7"/>
      <c r="M67" s="7"/>
      <c r="P67" s="8"/>
      <c r="Q67" s="9"/>
      <c r="T67" s="9"/>
      <c r="U67" s="7"/>
      <c r="V67" s="7"/>
      <c r="W67" s="7"/>
    </row>
    <row r="68" spans="2:23" s="3" customFormat="1" x14ac:dyDescent="0.2">
      <c r="B68" s="122"/>
      <c r="C68" s="123"/>
      <c r="D68" s="124"/>
      <c r="F68" s="55"/>
      <c r="I68" s="7"/>
      <c r="L68" s="7"/>
      <c r="M68" s="7"/>
      <c r="P68" s="8"/>
      <c r="Q68" s="9"/>
      <c r="T68" s="9"/>
      <c r="U68" s="7"/>
      <c r="V68" s="7"/>
      <c r="W68" s="7"/>
    </row>
    <row r="69" spans="2:23" s="3" customFormat="1" x14ac:dyDescent="0.2">
      <c r="B69" s="122"/>
      <c r="C69" s="123"/>
      <c r="D69" s="124"/>
      <c r="F69" s="55"/>
      <c r="I69" s="7"/>
      <c r="L69" s="7"/>
      <c r="M69" s="7"/>
      <c r="P69" s="8"/>
      <c r="Q69" s="9"/>
      <c r="T69" s="9"/>
      <c r="U69" s="7"/>
      <c r="V69" s="7"/>
      <c r="W69" s="7"/>
    </row>
    <row r="70" spans="2:23" s="3" customFormat="1" x14ac:dyDescent="0.2">
      <c r="B70" s="122"/>
      <c r="C70" s="123"/>
      <c r="D70" s="124"/>
      <c r="F70" s="55"/>
      <c r="I70" s="7"/>
      <c r="L70" s="7"/>
      <c r="M70" s="7"/>
      <c r="P70" s="8"/>
      <c r="Q70" s="9"/>
      <c r="T70" s="9"/>
      <c r="U70" s="7"/>
      <c r="V70" s="7"/>
      <c r="W70" s="7"/>
    </row>
  </sheetData>
  <dataConsolidate/>
  <mergeCells count="1">
    <mergeCell ref="C1:D1"/>
  </mergeCells>
  <dataValidations count="7">
    <dataValidation type="textLength" errorStyle="information" allowBlank="1" showInputMessage="1" showErrorMessage="1" error="Must be between 1 to 50 characters" sqref="N33:N65536" xr:uid="{00000000-0002-0000-0100-000000000000}">
      <formula1>1</formula1>
      <formula2>51</formula2>
    </dataValidation>
    <dataValidation type="textLength" errorStyle="information" operator="lessThan" allowBlank="1" showInputMessage="1" showErrorMessage="1" error="Must be less than 40 characters in length" sqref="J33:J65536" xr:uid="{00000000-0002-0000-0100-000001000000}">
      <formula1>41</formula1>
    </dataValidation>
    <dataValidation type="textLength" errorStyle="information" allowBlank="1" showInputMessage="1" showErrorMessage="1" error="Must be between 2 and 50 characters in length" sqref="G33:H65536" xr:uid="{00000000-0002-0000-0100-000002000000}">
      <formula1>2</formula1>
      <formula2>50</formula2>
    </dataValidation>
    <dataValidation type="textLength" errorStyle="information" allowBlank="1" showInputMessage="1" showErrorMessage="1" error="Must be between 1-3 characters in length" sqref="E33:E65536" xr:uid="{00000000-0002-0000-0100-000003000000}">
      <formula1>1</formula1>
      <formula2>3</formula2>
    </dataValidation>
    <dataValidation errorStyle="information" operator="lessThan" allowBlank="1" showInputMessage="1" showErrorMessage="1" error="Maximum 80 characters" sqref="B31:B65536 D8 B3:B13 B15:B25 B1:C1" xr:uid="{00000000-0002-0000-0100-000004000000}"/>
    <dataValidation type="list" allowBlank="1" showInputMessage="1" showErrorMessage="1" sqref="C13:C14" xr:uid="{00000000-0002-0000-0100-000005000000}">
      <formula1>"Choisir un élément,Oui,Non"</formula1>
    </dataValidation>
    <dataValidation type="list" allowBlank="1" showInputMessage="1" showErrorMessage="1" sqref="C27" xr:uid="{00000000-0002-0000-0100-000009000000}">
      <formula1>Language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9AD"/>
  </sheetPr>
  <dimension ref="A1:W51"/>
  <sheetViews>
    <sheetView zoomScale="75" zoomScaleNormal="75" workbookViewId="0">
      <selection activeCell="B1" sqref="B1"/>
    </sheetView>
  </sheetViews>
  <sheetFormatPr defaultColWidth="13.5703125" defaultRowHeight="14.25" outlineLevelRow="1" x14ac:dyDescent="0.2"/>
  <cols>
    <col min="1" max="1" width="2.5703125" style="41" customWidth="1"/>
    <col min="2" max="2" width="46" style="125" customWidth="1"/>
    <col min="3" max="3" width="52.85546875" style="126" customWidth="1"/>
    <col min="4" max="4" width="29.85546875" style="127" customWidth="1"/>
    <col min="5" max="5" width="36.85546875" style="41" customWidth="1"/>
    <col min="6" max="6" width="19.42578125" style="128" customWidth="1"/>
    <col min="7" max="7" width="13" style="41" bestFit="1" customWidth="1"/>
    <col min="8" max="8" width="12.85546875" style="41" bestFit="1" customWidth="1"/>
    <col min="9" max="9" width="15.42578125" style="129" bestFit="1" customWidth="1"/>
    <col min="10" max="10" width="33.140625" style="41" bestFit="1" customWidth="1"/>
    <col min="11" max="11" width="20.140625" style="41" bestFit="1" customWidth="1"/>
    <col min="12" max="12" width="11.42578125" style="129" bestFit="1" customWidth="1"/>
    <col min="13" max="13" width="12.140625" style="129" bestFit="1" customWidth="1"/>
    <col min="14" max="14" width="15.140625" style="41" bestFit="1" customWidth="1"/>
    <col min="15" max="15" width="20" style="41" bestFit="1" customWidth="1"/>
    <col min="16" max="16" width="12.42578125" style="130" bestFit="1" customWidth="1"/>
    <col min="17" max="17" width="9.85546875" style="131" bestFit="1" customWidth="1"/>
    <col min="18" max="18" width="15.140625" style="41" bestFit="1" customWidth="1"/>
    <col min="19" max="19" width="17" style="41" bestFit="1" customWidth="1"/>
    <col min="20" max="20" width="13.85546875" style="131" bestFit="1" customWidth="1"/>
    <col min="21" max="23" width="12.85546875" style="129" bestFit="1" customWidth="1"/>
    <col min="24" max="16384" width="13.5703125" style="41"/>
  </cols>
  <sheetData>
    <row r="1" spans="1:23" s="3" customFormat="1" ht="66.95" customHeight="1" x14ac:dyDescent="0.6">
      <c r="B1" s="4"/>
      <c r="C1" s="214" t="s">
        <v>46</v>
      </c>
      <c r="D1" s="214"/>
      <c r="F1" s="55"/>
      <c r="I1" s="7"/>
      <c r="L1" s="7"/>
      <c r="M1" s="7"/>
      <c r="P1" s="8"/>
      <c r="Q1" s="9"/>
      <c r="T1" s="9"/>
      <c r="U1" s="7"/>
      <c r="V1" s="7"/>
      <c r="W1" s="7"/>
    </row>
    <row r="2" spans="1:23" s="3" customFormat="1" ht="26.1" customHeight="1" outlineLevel="1" x14ac:dyDescent="0.2">
      <c r="B2" s="10" t="s">
        <v>73</v>
      </c>
      <c r="C2" s="11"/>
      <c r="D2" s="14"/>
      <c r="E2" s="14"/>
      <c r="F2" s="14"/>
      <c r="I2" s="7"/>
      <c r="L2" s="7"/>
      <c r="M2" s="7"/>
      <c r="P2" s="8"/>
      <c r="Q2" s="9"/>
      <c r="T2" s="9"/>
      <c r="U2" s="7"/>
      <c r="V2" s="7"/>
      <c r="W2" s="7"/>
    </row>
    <row r="3" spans="1:23" s="61" customFormat="1" ht="42.95" customHeight="1" x14ac:dyDescent="0.45">
      <c r="A3" s="56"/>
      <c r="B3" s="57" t="s">
        <v>96</v>
      </c>
      <c r="C3" s="58"/>
      <c r="D3" s="59"/>
      <c r="E3" s="56"/>
      <c r="F3" s="60"/>
      <c r="I3" s="62"/>
      <c r="L3" s="62"/>
      <c r="M3" s="62"/>
      <c r="P3" s="63"/>
      <c r="Q3" s="64"/>
      <c r="T3" s="64"/>
      <c r="U3" s="62"/>
      <c r="V3" s="62"/>
      <c r="W3" s="62"/>
    </row>
    <row r="4" spans="1:23" s="88" customFormat="1" ht="30" customHeight="1" x14ac:dyDescent="0.3">
      <c r="B4" s="100" t="s">
        <v>97</v>
      </c>
      <c r="C4" s="98"/>
      <c r="D4" s="99"/>
      <c r="F4" s="92"/>
      <c r="I4" s="93"/>
      <c r="L4" s="93"/>
      <c r="M4" s="93"/>
      <c r="P4" s="94"/>
      <c r="Q4" s="95"/>
      <c r="T4" s="95"/>
      <c r="U4" s="93"/>
      <c r="V4" s="93"/>
      <c r="W4" s="93"/>
    </row>
    <row r="5" spans="1:23" s="142" customFormat="1" ht="26.1" customHeight="1" x14ac:dyDescent="0.2">
      <c r="B5" s="147" t="s">
        <v>98</v>
      </c>
      <c r="C5" s="148"/>
      <c r="D5" s="147"/>
      <c r="F5" s="143"/>
      <c r="I5" s="144"/>
      <c r="L5" s="144"/>
      <c r="M5" s="144"/>
      <c r="P5" s="145"/>
      <c r="Q5" s="146"/>
      <c r="T5" s="146"/>
      <c r="U5" s="144"/>
      <c r="V5" s="144"/>
      <c r="W5" s="144"/>
    </row>
    <row r="6" spans="1:23" s="142" customFormat="1" ht="26.1" customHeight="1" x14ac:dyDescent="0.2">
      <c r="B6" s="147" t="s">
        <v>99</v>
      </c>
      <c r="C6" s="148"/>
      <c r="D6" s="147"/>
      <c r="F6" s="143"/>
      <c r="I6" s="144"/>
      <c r="L6" s="144"/>
      <c r="M6" s="144"/>
      <c r="P6" s="145"/>
      <c r="Q6" s="146"/>
      <c r="T6" s="146"/>
      <c r="U6" s="144"/>
      <c r="V6" s="144"/>
      <c r="W6" s="144"/>
    </row>
    <row r="7" spans="1:23" s="101" customFormat="1" ht="39" customHeight="1" x14ac:dyDescent="0.2">
      <c r="B7" s="102" t="s">
        <v>67</v>
      </c>
      <c r="C7" s="102" t="s">
        <v>100</v>
      </c>
      <c r="D7" s="103"/>
      <c r="F7" s="104"/>
      <c r="I7" s="105"/>
      <c r="L7" s="105"/>
      <c r="M7" s="105"/>
      <c r="P7" s="106"/>
      <c r="Q7" s="107"/>
      <c r="T7" s="107"/>
      <c r="U7" s="105"/>
      <c r="V7" s="105"/>
      <c r="W7" s="105"/>
    </row>
    <row r="8" spans="1:23" s="101" customFormat="1" ht="26.1" customHeight="1" x14ac:dyDescent="0.2">
      <c r="B8" s="158"/>
      <c r="C8" s="170"/>
      <c r="D8" s="103"/>
      <c r="F8" s="104"/>
      <c r="I8" s="105"/>
      <c r="L8" s="105"/>
      <c r="M8" s="105"/>
      <c r="P8" s="106"/>
      <c r="Q8" s="107"/>
      <c r="T8" s="107"/>
      <c r="U8" s="105"/>
      <c r="V8" s="105"/>
      <c r="W8" s="105"/>
    </row>
    <row r="9" spans="1:23" s="101" customFormat="1" ht="26.1" customHeight="1" x14ac:dyDescent="0.2">
      <c r="B9" s="158"/>
      <c r="C9" s="170"/>
      <c r="D9" s="103"/>
      <c r="F9" s="104"/>
      <c r="I9" s="105"/>
      <c r="L9" s="105"/>
      <c r="M9" s="105"/>
      <c r="P9" s="106"/>
      <c r="Q9" s="107"/>
      <c r="T9" s="107"/>
      <c r="U9" s="105"/>
      <c r="V9" s="105"/>
      <c r="W9" s="105"/>
    </row>
    <row r="10" spans="1:23" s="101" customFormat="1" ht="26.1" customHeight="1" x14ac:dyDescent="0.2">
      <c r="B10" s="158"/>
      <c r="C10" s="170"/>
      <c r="D10" s="103"/>
      <c r="F10" s="104"/>
      <c r="I10" s="105"/>
      <c r="L10" s="105"/>
      <c r="M10" s="105"/>
      <c r="P10" s="106"/>
      <c r="Q10" s="107"/>
      <c r="T10" s="107"/>
      <c r="U10" s="105"/>
      <c r="V10" s="105"/>
      <c r="W10" s="105"/>
    </row>
    <row r="11" spans="1:23" s="101" customFormat="1" ht="26.1" customHeight="1" x14ac:dyDescent="0.2">
      <c r="B11" s="158"/>
      <c r="C11" s="170"/>
      <c r="D11" s="103"/>
      <c r="F11" s="104"/>
      <c r="I11" s="105"/>
      <c r="L11" s="105"/>
      <c r="M11" s="105"/>
      <c r="P11" s="106"/>
      <c r="Q11" s="107"/>
      <c r="T11" s="107"/>
      <c r="U11" s="105"/>
      <c r="V11" s="105"/>
      <c r="W11" s="105"/>
    </row>
    <row r="12" spans="1:23" s="101" customFormat="1" ht="26.1" customHeight="1" x14ac:dyDescent="0.2">
      <c r="B12" s="158"/>
      <c r="C12" s="170"/>
      <c r="D12" s="103"/>
      <c r="F12" s="104"/>
      <c r="I12" s="105"/>
      <c r="L12" s="105"/>
      <c r="M12" s="105"/>
      <c r="P12" s="106"/>
      <c r="Q12" s="107"/>
      <c r="T12" s="107"/>
      <c r="U12" s="105"/>
      <c r="V12" s="105"/>
      <c r="W12" s="105"/>
    </row>
    <row r="13" spans="1:23" s="101" customFormat="1" ht="26.1" customHeight="1" x14ac:dyDescent="0.2">
      <c r="B13" s="158"/>
      <c r="C13" s="170"/>
      <c r="D13" s="103"/>
      <c r="F13" s="104"/>
      <c r="I13" s="105"/>
      <c r="L13" s="105"/>
      <c r="M13" s="105"/>
      <c r="P13" s="106"/>
      <c r="Q13" s="107"/>
      <c r="T13" s="107"/>
      <c r="U13" s="105"/>
      <c r="V13" s="105"/>
      <c r="W13" s="105"/>
    </row>
    <row r="14" spans="1:23" s="142" customFormat="1" ht="24.95" customHeight="1" x14ac:dyDescent="0.2">
      <c r="B14" s="140"/>
      <c r="C14" s="148"/>
      <c r="D14" s="141"/>
      <c r="F14" s="143"/>
      <c r="I14" s="144"/>
      <c r="L14" s="144"/>
      <c r="M14" s="144"/>
      <c r="P14" s="145"/>
      <c r="Q14" s="146"/>
      <c r="T14" s="146"/>
      <c r="U14" s="144"/>
      <c r="V14" s="144"/>
      <c r="W14" s="144"/>
    </row>
    <row r="15" spans="1:23" s="3" customFormat="1" x14ac:dyDescent="0.2">
      <c r="B15" s="122"/>
      <c r="C15" s="123"/>
      <c r="D15" s="124"/>
      <c r="F15" s="55"/>
      <c r="I15" s="7"/>
      <c r="L15" s="7"/>
      <c r="M15" s="7"/>
      <c r="P15" s="8"/>
      <c r="Q15" s="9"/>
      <c r="T15" s="9"/>
      <c r="U15" s="7"/>
      <c r="V15" s="7"/>
      <c r="W15" s="7"/>
    </row>
    <row r="16" spans="1:23" s="3" customFormat="1" x14ac:dyDescent="0.2">
      <c r="B16" s="122"/>
      <c r="C16" s="123"/>
      <c r="D16" s="124"/>
      <c r="F16" s="55"/>
      <c r="I16" s="7"/>
      <c r="L16" s="7"/>
      <c r="M16" s="7"/>
      <c r="P16" s="8"/>
      <c r="Q16" s="9"/>
      <c r="T16" s="9"/>
      <c r="U16" s="7"/>
      <c r="V16" s="7"/>
      <c r="W16" s="7"/>
    </row>
    <row r="17" spans="2:23" s="3" customFormat="1" x14ac:dyDescent="0.2">
      <c r="B17" s="122"/>
      <c r="C17" s="123"/>
      <c r="D17" s="124"/>
      <c r="F17" s="55"/>
      <c r="I17" s="7"/>
      <c r="L17" s="7"/>
      <c r="M17" s="7"/>
      <c r="P17" s="8"/>
      <c r="Q17" s="9"/>
      <c r="T17" s="9"/>
      <c r="U17" s="7"/>
      <c r="V17" s="7"/>
      <c r="W17" s="7"/>
    </row>
    <row r="18" spans="2:23" s="3" customFormat="1" x14ac:dyDescent="0.2">
      <c r="B18" s="122"/>
      <c r="C18" s="123"/>
      <c r="D18" s="124"/>
      <c r="F18" s="55"/>
      <c r="I18" s="7"/>
      <c r="L18" s="7"/>
      <c r="M18" s="7"/>
      <c r="P18" s="8"/>
      <c r="Q18" s="9"/>
      <c r="T18" s="9"/>
      <c r="U18" s="7"/>
      <c r="V18" s="7"/>
      <c r="W18" s="7"/>
    </row>
    <row r="19" spans="2:23" s="3" customFormat="1" x14ac:dyDescent="0.2">
      <c r="B19" s="122"/>
      <c r="C19" s="123"/>
      <c r="D19" s="124"/>
      <c r="F19" s="55"/>
      <c r="I19" s="7"/>
      <c r="L19" s="7"/>
      <c r="M19" s="7"/>
      <c r="P19" s="8"/>
      <c r="Q19" s="9"/>
      <c r="T19" s="9"/>
      <c r="U19" s="7"/>
      <c r="V19" s="7"/>
      <c r="W19" s="7"/>
    </row>
    <row r="20" spans="2:23" s="3" customFormat="1" x14ac:dyDescent="0.2">
      <c r="B20" s="122"/>
      <c r="C20" s="123"/>
      <c r="D20" s="124"/>
      <c r="F20" s="55"/>
      <c r="I20" s="7"/>
      <c r="L20" s="7"/>
      <c r="M20" s="7"/>
      <c r="P20" s="8"/>
      <c r="Q20" s="9"/>
      <c r="T20" s="9"/>
      <c r="U20" s="7"/>
      <c r="V20" s="7"/>
      <c r="W20" s="7"/>
    </row>
    <row r="21" spans="2:23" s="3" customFormat="1" x14ac:dyDescent="0.2">
      <c r="B21" s="122"/>
      <c r="C21" s="123"/>
      <c r="D21" s="124"/>
      <c r="F21" s="55"/>
      <c r="I21" s="7"/>
      <c r="L21" s="7"/>
      <c r="M21" s="7"/>
      <c r="P21" s="8"/>
      <c r="Q21" s="9"/>
      <c r="T21" s="9"/>
      <c r="U21" s="7"/>
      <c r="V21" s="7"/>
      <c r="W21" s="7"/>
    </row>
    <row r="22" spans="2:23" s="3" customFormat="1" x14ac:dyDescent="0.2">
      <c r="B22" s="122"/>
      <c r="C22" s="123"/>
      <c r="D22" s="124"/>
      <c r="F22" s="55"/>
      <c r="I22" s="7"/>
      <c r="L22" s="7"/>
      <c r="M22" s="7"/>
      <c r="P22" s="8"/>
      <c r="Q22" s="9"/>
      <c r="T22" s="9"/>
      <c r="U22" s="7"/>
      <c r="V22" s="7"/>
      <c r="W22" s="7"/>
    </row>
    <row r="23" spans="2:23" s="3" customFormat="1" x14ac:dyDescent="0.2">
      <c r="B23" s="122"/>
      <c r="C23" s="123"/>
      <c r="D23" s="124"/>
      <c r="F23" s="55"/>
      <c r="I23" s="7"/>
      <c r="L23" s="7"/>
      <c r="M23" s="7"/>
      <c r="P23" s="8"/>
      <c r="Q23" s="9"/>
      <c r="T23" s="9"/>
      <c r="U23" s="7"/>
      <c r="V23" s="7"/>
      <c r="W23" s="7"/>
    </row>
    <row r="24" spans="2:23" s="3" customFormat="1" x14ac:dyDescent="0.2">
      <c r="B24" s="122"/>
      <c r="C24" s="123"/>
      <c r="D24" s="124"/>
      <c r="F24" s="55"/>
      <c r="I24" s="7"/>
      <c r="L24" s="7"/>
      <c r="M24" s="7"/>
      <c r="P24" s="8"/>
      <c r="Q24" s="9"/>
      <c r="T24" s="9"/>
      <c r="U24" s="7"/>
      <c r="V24" s="7"/>
      <c r="W24" s="7"/>
    </row>
    <row r="25" spans="2:23" s="3" customFormat="1" x14ac:dyDescent="0.2">
      <c r="B25" s="122"/>
      <c r="C25" s="123"/>
      <c r="D25" s="124"/>
      <c r="F25" s="55"/>
      <c r="I25" s="7"/>
      <c r="L25" s="7"/>
      <c r="M25" s="7"/>
      <c r="P25" s="8"/>
      <c r="Q25" s="9"/>
      <c r="T25" s="9"/>
      <c r="U25" s="7"/>
      <c r="V25" s="7"/>
      <c r="W25" s="7"/>
    </row>
    <row r="26" spans="2:23" s="3" customFormat="1" x14ac:dyDescent="0.2">
      <c r="B26" s="122"/>
      <c r="C26" s="123"/>
      <c r="D26" s="124"/>
      <c r="F26" s="55"/>
      <c r="I26" s="7"/>
      <c r="L26" s="7"/>
      <c r="M26" s="7"/>
      <c r="P26" s="8"/>
      <c r="Q26" s="9"/>
      <c r="T26" s="9"/>
      <c r="U26" s="7"/>
      <c r="V26" s="7"/>
      <c r="W26" s="7"/>
    </row>
    <row r="27" spans="2:23" s="3" customFormat="1" x14ac:dyDescent="0.2">
      <c r="B27" s="122"/>
      <c r="C27" s="123"/>
      <c r="D27" s="124"/>
      <c r="F27" s="55"/>
      <c r="I27" s="7"/>
      <c r="L27" s="7"/>
      <c r="M27" s="7"/>
      <c r="P27" s="8"/>
      <c r="Q27" s="9"/>
      <c r="T27" s="9"/>
      <c r="U27" s="7"/>
      <c r="V27" s="7"/>
      <c r="W27" s="7"/>
    </row>
    <row r="28" spans="2:23" s="3" customFormat="1" x14ac:dyDescent="0.2">
      <c r="B28" s="122"/>
      <c r="C28" s="123"/>
      <c r="D28" s="124"/>
      <c r="F28" s="55"/>
      <c r="I28" s="7"/>
      <c r="L28" s="7"/>
      <c r="M28" s="7"/>
      <c r="P28" s="8"/>
      <c r="Q28" s="9"/>
      <c r="T28" s="9"/>
      <c r="U28" s="7"/>
      <c r="V28" s="7"/>
      <c r="W28" s="7"/>
    </row>
    <row r="29" spans="2:23" s="3" customFormat="1" x14ac:dyDescent="0.2">
      <c r="B29" s="122"/>
      <c r="C29" s="123"/>
      <c r="D29" s="124"/>
      <c r="F29" s="55"/>
      <c r="I29" s="7"/>
      <c r="L29" s="7"/>
      <c r="M29" s="7"/>
      <c r="P29" s="8"/>
      <c r="Q29" s="9"/>
      <c r="T29" s="9"/>
      <c r="U29" s="7"/>
      <c r="V29" s="7"/>
      <c r="W29" s="7"/>
    </row>
    <row r="30" spans="2:23" s="3" customFormat="1" x14ac:dyDescent="0.2">
      <c r="B30" s="122"/>
      <c r="C30" s="123"/>
      <c r="D30" s="124"/>
      <c r="F30" s="55"/>
      <c r="I30" s="7"/>
      <c r="L30" s="7"/>
      <c r="M30" s="7"/>
      <c r="P30" s="8"/>
      <c r="Q30" s="9"/>
      <c r="T30" s="9"/>
      <c r="U30" s="7"/>
      <c r="V30" s="7"/>
      <c r="W30" s="7"/>
    </row>
    <row r="31" spans="2:23" s="3" customFormat="1" x14ac:dyDescent="0.2">
      <c r="B31" s="122"/>
      <c r="C31" s="123"/>
      <c r="D31" s="124"/>
      <c r="F31" s="55"/>
      <c r="I31" s="7"/>
      <c r="L31" s="7"/>
      <c r="M31" s="7"/>
      <c r="P31" s="8"/>
      <c r="Q31" s="9"/>
      <c r="T31" s="9"/>
      <c r="U31" s="7"/>
      <c r="V31" s="7"/>
      <c r="W31" s="7"/>
    </row>
    <row r="32" spans="2:23" s="3" customFormat="1" x14ac:dyDescent="0.2">
      <c r="B32" s="122"/>
      <c r="C32" s="123"/>
      <c r="D32" s="124"/>
      <c r="F32" s="55"/>
      <c r="I32" s="7"/>
      <c r="L32" s="7"/>
      <c r="M32" s="7"/>
      <c r="P32" s="8"/>
      <c r="Q32" s="9"/>
      <c r="T32" s="9"/>
      <c r="U32" s="7"/>
      <c r="V32" s="7"/>
      <c r="W32" s="7"/>
    </row>
    <row r="33" spans="2:23" s="3" customFormat="1" x14ac:dyDescent="0.2">
      <c r="B33" s="122"/>
      <c r="C33" s="123"/>
      <c r="D33" s="124"/>
      <c r="F33" s="55"/>
      <c r="I33" s="7"/>
      <c r="L33" s="7"/>
      <c r="M33" s="7"/>
      <c r="P33" s="8"/>
      <c r="Q33" s="9"/>
      <c r="T33" s="9"/>
      <c r="U33" s="7"/>
      <c r="V33" s="7"/>
      <c r="W33" s="7"/>
    </row>
    <row r="34" spans="2:23" s="3" customFormat="1" x14ac:dyDescent="0.2">
      <c r="B34" s="122"/>
      <c r="C34" s="123"/>
      <c r="D34" s="124"/>
      <c r="F34" s="55"/>
      <c r="I34" s="7"/>
      <c r="L34" s="7"/>
      <c r="M34" s="7"/>
      <c r="P34" s="8"/>
      <c r="Q34" s="9"/>
      <c r="T34" s="9"/>
      <c r="U34" s="7"/>
      <c r="V34" s="7"/>
      <c r="W34" s="7"/>
    </row>
    <row r="35" spans="2:23" s="3" customFormat="1" x14ac:dyDescent="0.2">
      <c r="B35" s="122"/>
      <c r="C35" s="123"/>
      <c r="D35" s="124"/>
      <c r="F35" s="55"/>
      <c r="I35" s="7"/>
      <c r="L35" s="7"/>
      <c r="M35" s="7"/>
      <c r="P35" s="8"/>
      <c r="Q35" s="9"/>
      <c r="T35" s="9"/>
      <c r="U35" s="7"/>
      <c r="V35" s="7"/>
      <c r="W35" s="7"/>
    </row>
    <row r="36" spans="2:23" s="3" customFormat="1" x14ac:dyDescent="0.2">
      <c r="B36" s="122"/>
      <c r="C36" s="123"/>
      <c r="D36" s="124"/>
      <c r="F36" s="55"/>
      <c r="I36" s="7"/>
      <c r="L36" s="7"/>
      <c r="M36" s="7"/>
      <c r="P36" s="8"/>
      <c r="Q36" s="9"/>
      <c r="T36" s="9"/>
      <c r="U36" s="7"/>
      <c r="V36" s="7"/>
      <c r="W36" s="7"/>
    </row>
    <row r="37" spans="2:23" s="3" customFormat="1" x14ac:dyDescent="0.2">
      <c r="B37" s="122"/>
      <c r="C37" s="123"/>
      <c r="D37" s="124"/>
      <c r="F37" s="55"/>
      <c r="I37" s="7"/>
      <c r="L37" s="7"/>
      <c r="M37" s="7"/>
      <c r="P37" s="8"/>
      <c r="Q37" s="9"/>
      <c r="T37" s="9"/>
      <c r="U37" s="7"/>
      <c r="V37" s="7"/>
      <c r="W37" s="7"/>
    </row>
    <row r="38" spans="2:23" s="3" customFormat="1" x14ac:dyDescent="0.2">
      <c r="B38" s="122"/>
      <c r="C38" s="123"/>
      <c r="D38" s="124"/>
      <c r="F38" s="55"/>
      <c r="I38" s="7"/>
      <c r="L38" s="7"/>
      <c r="M38" s="7"/>
      <c r="P38" s="8"/>
      <c r="Q38" s="9"/>
      <c r="T38" s="9"/>
      <c r="U38" s="7"/>
      <c r="V38" s="7"/>
      <c r="W38" s="7"/>
    </row>
    <row r="39" spans="2:23" s="3" customFormat="1" x14ac:dyDescent="0.2">
      <c r="B39" s="122"/>
      <c r="C39" s="123"/>
      <c r="D39" s="124"/>
      <c r="F39" s="55"/>
      <c r="I39" s="7"/>
      <c r="L39" s="7"/>
      <c r="M39" s="7"/>
      <c r="P39" s="8"/>
      <c r="Q39" s="9"/>
      <c r="T39" s="9"/>
      <c r="U39" s="7"/>
      <c r="V39" s="7"/>
      <c r="W39" s="7"/>
    </row>
    <row r="40" spans="2:23" s="3" customFormat="1" x14ac:dyDescent="0.2">
      <c r="B40" s="122"/>
      <c r="C40" s="123"/>
      <c r="D40" s="124"/>
      <c r="F40" s="55"/>
      <c r="I40" s="7"/>
      <c r="L40" s="7"/>
      <c r="M40" s="7"/>
      <c r="P40" s="8"/>
      <c r="Q40" s="9"/>
      <c r="T40" s="9"/>
      <c r="U40" s="7"/>
      <c r="V40" s="7"/>
      <c r="W40" s="7"/>
    </row>
    <row r="41" spans="2:23" s="3" customFormat="1" x14ac:dyDescent="0.2">
      <c r="B41" s="122"/>
      <c r="C41" s="123"/>
      <c r="D41" s="124"/>
      <c r="F41" s="55"/>
      <c r="I41" s="7"/>
      <c r="L41" s="7"/>
      <c r="M41" s="7"/>
      <c r="P41" s="8"/>
      <c r="Q41" s="9"/>
      <c r="T41" s="9"/>
      <c r="U41" s="7"/>
      <c r="V41" s="7"/>
      <c r="W41" s="7"/>
    </row>
    <row r="42" spans="2:23" s="3" customFormat="1" x14ac:dyDescent="0.2">
      <c r="B42" s="122"/>
      <c r="C42" s="123"/>
      <c r="D42" s="124"/>
      <c r="F42" s="55"/>
      <c r="I42" s="7"/>
      <c r="L42" s="7"/>
      <c r="M42" s="7"/>
      <c r="P42" s="8"/>
      <c r="Q42" s="9"/>
      <c r="T42" s="9"/>
      <c r="U42" s="7"/>
      <c r="V42" s="7"/>
      <c r="W42" s="7"/>
    </row>
    <row r="43" spans="2:23" s="3" customFormat="1" x14ac:dyDescent="0.2">
      <c r="B43" s="122"/>
      <c r="C43" s="123"/>
      <c r="D43" s="124"/>
      <c r="F43" s="55"/>
      <c r="I43" s="7"/>
      <c r="L43" s="7"/>
      <c r="M43" s="7"/>
      <c r="P43" s="8"/>
      <c r="Q43" s="9"/>
      <c r="T43" s="9"/>
      <c r="U43" s="7"/>
      <c r="V43" s="7"/>
      <c r="W43" s="7"/>
    </row>
    <row r="44" spans="2:23" s="3" customFormat="1" x14ac:dyDescent="0.2">
      <c r="B44" s="122"/>
      <c r="C44" s="123"/>
      <c r="D44" s="124"/>
      <c r="F44" s="55"/>
      <c r="I44" s="7"/>
      <c r="L44" s="7"/>
      <c r="M44" s="7"/>
      <c r="P44" s="8"/>
      <c r="Q44" s="9"/>
      <c r="T44" s="9"/>
      <c r="U44" s="7"/>
      <c r="V44" s="7"/>
      <c r="W44" s="7"/>
    </row>
    <row r="45" spans="2:23" s="3" customFormat="1" x14ac:dyDescent="0.2">
      <c r="B45" s="122"/>
      <c r="C45" s="123"/>
      <c r="D45" s="124"/>
      <c r="F45" s="55"/>
      <c r="I45" s="7"/>
      <c r="L45" s="7"/>
      <c r="M45" s="7"/>
      <c r="P45" s="8"/>
      <c r="Q45" s="9"/>
      <c r="T45" s="9"/>
      <c r="U45" s="7"/>
      <c r="V45" s="7"/>
      <c r="W45" s="7"/>
    </row>
    <row r="46" spans="2:23" s="3" customFormat="1" x14ac:dyDescent="0.2">
      <c r="B46" s="122"/>
      <c r="C46" s="123"/>
      <c r="D46" s="124"/>
      <c r="F46" s="55"/>
      <c r="I46" s="7"/>
      <c r="L46" s="7"/>
      <c r="M46" s="7"/>
      <c r="P46" s="8"/>
      <c r="Q46" s="9"/>
      <c r="T46" s="9"/>
      <c r="U46" s="7"/>
      <c r="V46" s="7"/>
      <c r="W46" s="7"/>
    </row>
    <row r="47" spans="2:23" s="3" customFormat="1" x14ac:dyDescent="0.2">
      <c r="B47" s="122"/>
      <c r="C47" s="123"/>
      <c r="D47" s="124"/>
      <c r="F47" s="55"/>
      <c r="I47" s="7"/>
      <c r="L47" s="7"/>
      <c r="M47" s="7"/>
      <c r="P47" s="8"/>
      <c r="Q47" s="9"/>
      <c r="T47" s="9"/>
      <c r="U47" s="7"/>
      <c r="V47" s="7"/>
      <c r="W47" s="7"/>
    </row>
    <row r="48" spans="2:23" s="3" customFormat="1" x14ac:dyDescent="0.2">
      <c r="B48" s="122"/>
      <c r="C48" s="123"/>
      <c r="D48" s="124"/>
      <c r="F48" s="55"/>
      <c r="I48" s="7"/>
      <c r="L48" s="7"/>
      <c r="M48" s="7"/>
      <c r="P48" s="8"/>
      <c r="Q48" s="9"/>
      <c r="T48" s="9"/>
      <c r="U48" s="7"/>
      <c r="V48" s="7"/>
      <c r="W48" s="7"/>
    </row>
    <row r="49" spans="2:23" s="3" customFormat="1" x14ac:dyDescent="0.2">
      <c r="B49" s="122"/>
      <c r="C49" s="123"/>
      <c r="D49" s="124"/>
      <c r="F49" s="55"/>
      <c r="I49" s="7"/>
      <c r="L49" s="7"/>
      <c r="M49" s="7"/>
      <c r="P49" s="8"/>
      <c r="Q49" s="9"/>
      <c r="T49" s="9"/>
      <c r="U49" s="7"/>
      <c r="V49" s="7"/>
      <c r="W49" s="7"/>
    </row>
    <row r="50" spans="2:23" s="3" customFormat="1" x14ac:dyDescent="0.2">
      <c r="B50" s="122"/>
      <c r="C50" s="123"/>
      <c r="D50" s="124"/>
      <c r="F50" s="55"/>
      <c r="I50" s="7"/>
      <c r="L50" s="7"/>
      <c r="M50" s="7"/>
      <c r="P50" s="8"/>
      <c r="Q50" s="9"/>
      <c r="T50" s="9"/>
      <c r="U50" s="7"/>
      <c r="V50" s="7"/>
      <c r="W50" s="7"/>
    </row>
    <row r="51" spans="2:23" s="3" customFormat="1" x14ac:dyDescent="0.2">
      <c r="B51" s="122"/>
      <c r="C51" s="123"/>
      <c r="D51" s="124"/>
      <c r="F51" s="55"/>
      <c r="I51" s="7"/>
      <c r="L51" s="7"/>
      <c r="M51" s="7"/>
      <c r="P51" s="8"/>
      <c r="Q51" s="9"/>
      <c r="T51" s="9"/>
      <c r="U51" s="7"/>
      <c r="V51" s="7"/>
      <c r="W51" s="7"/>
    </row>
  </sheetData>
  <dataConsolidate/>
  <mergeCells count="1">
    <mergeCell ref="C1:D1"/>
  </mergeCells>
  <dataValidations count="5">
    <dataValidation errorStyle="information" operator="lessThan" allowBlank="1" showInputMessage="1" showErrorMessage="1" error="Maximum 80 characters" sqref="B1:C1 B7:C7 B3:B4 B15:B65536" xr:uid="{00000000-0002-0000-0200-000000000000}"/>
    <dataValidation type="textLength" errorStyle="information" allowBlank="1" showInputMessage="1" showErrorMessage="1" error="Must be between 1-3 characters in length" sqref="E15:E65536" xr:uid="{00000000-0002-0000-0200-000001000000}">
      <formula1>1</formula1>
      <formula2>3</formula2>
    </dataValidation>
    <dataValidation type="textLength" errorStyle="information" allowBlank="1" showInputMessage="1" showErrorMessage="1" error="Must be between 2 and 50 characters in length" sqref="G15:H65536" xr:uid="{00000000-0002-0000-0200-000002000000}">
      <formula1>2</formula1>
      <formula2>50</formula2>
    </dataValidation>
    <dataValidation type="textLength" errorStyle="information" operator="lessThan" allowBlank="1" showInputMessage="1" showErrorMessage="1" error="Must be less than 40 characters in length" sqref="J15:J65536" xr:uid="{00000000-0002-0000-0200-000003000000}">
      <formula1>41</formula1>
    </dataValidation>
    <dataValidation type="textLength" errorStyle="information" allowBlank="1" showInputMessage="1" showErrorMessage="1" error="Must be between 1 to 50 characters" sqref="N15:N65536" xr:uid="{00000000-0002-0000-0200-000004000000}">
      <formula1>1</formula1>
      <formula2>51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79AD"/>
  </sheetPr>
  <dimension ref="A1:V51"/>
  <sheetViews>
    <sheetView zoomScale="75" zoomScaleNormal="75" workbookViewId="0">
      <selection activeCell="B1" sqref="B1"/>
    </sheetView>
  </sheetViews>
  <sheetFormatPr defaultColWidth="13.5703125" defaultRowHeight="14.25" outlineLevelRow="1" x14ac:dyDescent="0.2"/>
  <cols>
    <col min="1" max="1" width="2.5703125" style="41" customWidth="1"/>
    <col min="2" max="2" width="42.140625" style="160" customWidth="1"/>
    <col min="3" max="3" width="41" style="160" customWidth="1"/>
    <col min="4" max="4" width="36.85546875" style="41" customWidth="1"/>
    <col min="5" max="5" width="19.42578125" style="128" customWidth="1"/>
    <col min="6" max="6" width="13" style="41" bestFit="1" customWidth="1"/>
    <col min="7" max="7" width="12.85546875" style="41" bestFit="1" customWidth="1"/>
    <col min="8" max="8" width="15.42578125" style="129" bestFit="1" customWidth="1"/>
    <col min="9" max="9" width="33.140625" style="41" bestFit="1" customWidth="1"/>
    <col min="10" max="10" width="20.140625" style="41" bestFit="1" customWidth="1"/>
    <col min="11" max="11" width="11.42578125" style="129" bestFit="1" customWidth="1"/>
    <col min="12" max="12" width="12.140625" style="129" bestFit="1" customWidth="1"/>
    <col min="13" max="13" width="15.140625" style="41" bestFit="1" customWidth="1"/>
    <col min="14" max="14" width="20" style="41" bestFit="1" customWidth="1"/>
    <col min="15" max="15" width="12.42578125" style="130" bestFit="1" customWidth="1"/>
    <col min="16" max="16" width="9.85546875" style="131" bestFit="1" customWidth="1"/>
    <col min="17" max="17" width="15.140625" style="41" bestFit="1" customWidth="1"/>
    <col min="18" max="18" width="17" style="41" bestFit="1" customWidth="1"/>
    <col min="19" max="19" width="13.85546875" style="131" bestFit="1" customWidth="1"/>
    <col min="20" max="22" width="12.85546875" style="129" bestFit="1" customWidth="1"/>
    <col min="23" max="16384" width="13.5703125" style="41"/>
  </cols>
  <sheetData>
    <row r="1" spans="1:22" s="3" customFormat="1" ht="66.95" customHeight="1" x14ac:dyDescent="0.6">
      <c r="B1" s="161"/>
      <c r="C1" s="2" t="s">
        <v>46</v>
      </c>
      <c r="E1" s="55"/>
      <c r="H1" s="7"/>
      <c r="K1" s="7"/>
      <c r="L1" s="7"/>
      <c r="O1" s="8"/>
      <c r="P1" s="9"/>
      <c r="S1" s="9"/>
      <c r="T1" s="7"/>
      <c r="U1" s="7"/>
      <c r="V1" s="7"/>
    </row>
    <row r="2" spans="1:22" s="3" customFormat="1" ht="26.1" customHeight="1" outlineLevel="1" x14ac:dyDescent="0.2">
      <c r="B2" s="10" t="s">
        <v>73</v>
      </c>
      <c r="C2" s="11"/>
      <c r="D2" s="14"/>
      <c r="E2" s="14"/>
      <c r="H2" s="7"/>
      <c r="K2" s="7"/>
      <c r="L2" s="7"/>
      <c r="O2" s="8"/>
      <c r="P2" s="9"/>
      <c r="S2" s="9"/>
      <c r="T2" s="7"/>
      <c r="U2" s="7"/>
      <c r="V2" s="7"/>
    </row>
    <row r="3" spans="1:22" s="61" customFormat="1" ht="42.95" customHeight="1" x14ac:dyDescent="0.45">
      <c r="A3" s="56"/>
      <c r="B3" s="162" t="s">
        <v>101</v>
      </c>
      <c r="C3" s="154"/>
      <c r="D3" s="56"/>
      <c r="E3" s="60"/>
      <c r="H3" s="62"/>
      <c r="K3" s="62"/>
      <c r="L3" s="62"/>
      <c r="O3" s="63"/>
      <c r="P3" s="64"/>
      <c r="S3" s="64"/>
      <c r="T3" s="62"/>
      <c r="U3" s="62"/>
      <c r="V3" s="62"/>
    </row>
    <row r="4" spans="1:22" s="88" customFormat="1" ht="39" customHeight="1" x14ac:dyDescent="0.3">
      <c r="B4" s="163" t="s">
        <v>102</v>
      </c>
      <c r="C4" s="155"/>
      <c r="E4" s="92"/>
      <c r="H4" s="93"/>
      <c r="K4" s="93"/>
      <c r="L4" s="93"/>
      <c r="O4" s="94"/>
      <c r="P4" s="95"/>
      <c r="S4" s="95"/>
      <c r="T4" s="93"/>
      <c r="U4" s="93"/>
      <c r="V4" s="93"/>
    </row>
    <row r="5" spans="1:22" s="142" customFormat="1" ht="26.1" customHeight="1" x14ac:dyDescent="0.2">
      <c r="B5" s="164" t="s">
        <v>103</v>
      </c>
      <c r="C5" s="156"/>
      <c r="E5" s="143"/>
      <c r="H5" s="144"/>
      <c r="K5" s="144"/>
      <c r="L5" s="144"/>
      <c r="O5" s="145"/>
      <c r="P5" s="146"/>
      <c r="S5" s="146"/>
      <c r="T5" s="144"/>
      <c r="U5" s="144"/>
      <c r="V5" s="144"/>
    </row>
    <row r="6" spans="1:22" s="142" customFormat="1" ht="26.1" customHeight="1" x14ac:dyDescent="0.2">
      <c r="B6" s="164" t="s">
        <v>99</v>
      </c>
      <c r="C6" s="156"/>
      <c r="E6" s="143"/>
      <c r="H6" s="144"/>
      <c r="K6" s="144"/>
      <c r="L6" s="144"/>
      <c r="O6" s="145"/>
      <c r="P6" s="146"/>
      <c r="S6" s="146"/>
      <c r="T6" s="144"/>
      <c r="U6" s="144"/>
      <c r="V6" s="144"/>
    </row>
    <row r="7" spans="1:22" s="101" customFormat="1" ht="39" customHeight="1" x14ac:dyDescent="0.2">
      <c r="B7" s="157" t="s">
        <v>104</v>
      </c>
      <c r="C7" s="157" t="s">
        <v>105</v>
      </c>
      <c r="D7" s="157" t="s">
        <v>67</v>
      </c>
      <c r="E7" s="104"/>
      <c r="H7" s="105"/>
      <c r="K7" s="105"/>
      <c r="L7" s="105"/>
      <c r="O7" s="106"/>
      <c r="P7" s="107"/>
      <c r="S7" s="107"/>
      <c r="T7" s="105"/>
      <c r="U7" s="105"/>
      <c r="V7" s="105"/>
    </row>
    <row r="8" spans="1:22" s="101" customFormat="1" ht="26.1" customHeight="1" x14ac:dyDescent="0.2">
      <c r="B8" s="158"/>
      <c r="C8" s="158"/>
      <c r="D8" s="158"/>
      <c r="E8" s="104"/>
      <c r="H8" s="105"/>
      <c r="K8" s="105"/>
      <c r="L8" s="105"/>
      <c r="O8" s="106"/>
      <c r="P8" s="107"/>
      <c r="S8" s="107"/>
      <c r="T8" s="105"/>
      <c r="U8" s="105"/>
      <c r="V8" s="105"/>
    </row>
    <row r="9" spans="1:22" s="101" customFormat="1" ht="26.1" customHeight="1" x14ac:dyDescent="0.2">
      <c r="B9" s="158"/>
      <c r="C9" s="158"/>
      <c r="D9" s="158"/>
      <c r="E9" s="104"/>
      <c r="H9" s="105"/>
      <c r="K9" s="105"/>
      <c r="L9" s="105"/>
      <c r="O9" s="106"/>
      <c r="P9" s="107"/>
      <c r="S9" s="107"/>
      <c r="T9" s="105"/>
      <c r="U9" s="105"/>
      <c r="V9" s="105"/>
    </row>
    <row r="10" spans="1:22" s="101" customFormat="1" ht="26.1" customHeight="1" x14ac:dyDescent="0.2">
      <c r="B10" s="158"/>
      <c r="C10" s="158"/>
      <c r="D10" s="158"/>
      <c r="E10" s="104"/>
      <c r="H10" s="105"/>
      <c r="K10" s="105"/>
      <c r="L10" s="105"/>
      <c r="O10" s="106"/>
      <c r="P10" s="107"/>
      <c r="S10" s="107"/>
      <c r="T10" s="105"/>
      <c r="U10" s="105"/>
      <c r="V10" s="105"/>
    </row>
    <row r="11" spans="1:22" s="101" customFormat="1" ht="26.1" customHeight="1" x14ac:dyDescent="0.2">
      <c r="B11" s="158"/>
      <c r="C11" s="158"/>
      <c r="D11" s="158"/>
      <c r="E11" s="104"/>
      <c r="H11" s="105"/>
      <c r="K11" s="105"/>
      <c r="L11" s="105"/>
      <c r="O11" s="106"/>
      <c r="P11" s="107"/>
      <c r="S11" s="107"/>
      <c r="T11" s="105"/>
      <c r="U11" s="105"/>
      <c r="V11" s="105"/>
    </row>
    <row r="12" spans="1:22" s="101" customFormat="1" ht="26.1" customHeight="1" x14ac:dyDescent="0.2">
      <c r="B12" s="158"/>
      <c r="C12" s="158"/>
      <c r="D12" s="158"/>
      <c r="E12" s="104"/>
      <c r="H12" s="105"/>
      <c r="K12" s="105"/>
      <c r="L12" s="105"/>
      <c r="O12" s="106"/>
      <c r="P12" s="107"/>
      <c r="S12" s="107"/>
      <c r="T12" s="105"/>
      <c r="U12" s="105"/>
      <c r="V12" s="105"/>
    </row>
    <row r="13" spans="1:22" s="101" customFormat="1" ht="26.1" customHeight="1" x14ac:dyDescent="0.2">
      <c r="B13" s="158"/>
      <c r="C13" s="158"/>
      <c r="D13" s="158"/>
      <c r="E13" s="104"/>
      <c r="H13" s="105"/>
      <c r="K13" s="105"/>
      <c r="L13" s="105"/>
      <c r="O13" s="106"/>
      <c r="P13" s="107"/>
      <c r="S13" s="107"/>
      <c r="T13" s="105"/>
      <c r="U13" s="105"/>
      <c r="V13" s="105"/>
    </row>
    <row r="14" spans="1:22" s="142" customFormat="1" ht="24.95" customHeight="1" x14ac:dyDescent="0.2">
      <c r="B14" s="165"/>
      <c r="C14" s="159"/>
      <c r="E14" s="143"/>
      <c r="H14" s="144"/>
      <c r="K14" s="144"/>
      <c r="L14" s="144"/>
      <c r="O14" s="145"/>
      <c r="P14" s="146"/>
      <c r="S14" s="146"/>
      <c r="T14" s="144"/>
      <c r="U14" s="144"/>
      <c r="V14" s="144"/>
    </row>
    <row r="15" spans="1:22" s="3" customFormat="1" x14ac:dyDescent="0.2">
      <c r="B15" s="6"/>
      <c r="C15" s="6"/>
      <c r="E15" s="55"/>
      <c r="H15" s="7"/>
      <c r="K15" s="7"/>
      <c r="L15" s="7"/>
      <c r="O15" s="8"/>
      <c r="P15" s="9"/>
      <c r="S15" s="9"/>
      <c r="T15" s="7"/>
      <c r="U15" s="7"/>
      <c r="V15" s="7"/>
    </row>
    <row r="16" spans="1:22" s="3" customFormat="1" x14ac:dyDescent="0.2">
      <c r="B16" s="6"/>
      <c r="C16" s="6"/>
      <c r="E16" s="55"/>
      <c r="H16" s="7"/>
      <c r="K16" s="7"/>
      <c r="L16" s="7"/>
      <c r="O16" s="8"/>
      <c r="P16" s="9"/>
      <c r="S16" s="9"/>
      <c r="T16" s="7"/>
      <c r="U16" s="7"/>
      <c r="V16" s="7"/>
    </row>
    <row r="17" spans="2:22" s="3" customFormat="1" x14ac:dyDescent="0.2">
      <c r="B17" s="6"/>
      <c r="C17" s="6"/>
      <c r="E17" s="55"/>
      <c r="H17" s="7"/>
      <c r="K17" s="7"/>
      <c r="L17" s="7"/>
      <c r="O17" s="8"/>
      <c r="P17" s="9"/>
      <c r="S17" s="9"/>
      <c r="T17" s="7"/>
      <c r="U17" s="7"/>
      <c r="V17" s="7"/>
    </row>
    <row r="18" spans="2:22" s="3" customFormat="1" x14ac:dyDescent="0.2">
      <c r="B18" s="6"/>
      <c r="C18" s="6"/>
      <c r="E18" s="55"/>
      <c r="H18" s="7"/>
      <c r="K18" s="7"/>
      <c r="L18" s="7"/>
      <c r="O18" s="8"/>
      <c r="P18" s="9"/>
      <c r="S18" s="9"/>
      <c r="T18" s="7"/>
      <c r="U18" s="7"/>
      <c r="V18" s="7"/>
    </row>
    <row r="19" spans="2:22" s="3" customFormat="1" x14ac:dyDescent="0.2">
      <c r="B19" s="6"/>
      <c r="C19" s="6"/>
      <c r="E19" s="55"/>
      <c r="H19" s="7"/>
      <c r="K19" s="7"/>
      <c r="L19" s="7"/>
      <c r="O19" s="8"/>
      <c r="P19" s="9"/>
      <c r="S19" s="9"/>
      <c r="T19" s="7"/>
      <c r="U19" s="7"/>
      <c r="V19" s="7"/>
    </row>
    <row r="20" spans="2:22" s="3" customFormat="1" x14ac:dyDescent="0.2">
      <c r="B20" s="6"/>
      <c r="C20" s="6"/>
      <c r="E20" s="55"/>
      <c r="H20" s="7"/>
      <c r="K20" s="7"/>
      <c r="L20" s="7"/>
      <c r="O20" s="8"/>
      <c r="P20" s="9"/>
      <c r="S20" s="9"/>
      <c r="T20" s="7"/>
      <c r="U20" s="7"/>
      <c r="V20" s="7"/>
    </row>
    <row r="21" spans="2:22" s="3" customFormat="1" x14ac:dyDescent="0.2">
      <c r="B21" s="6"/>
      <c r="C21" s="6"/>
      <c r="E21" s="55"/>
      <c r="H21" s="7"/>
      <c r="K21" s="7"/>
      <c r="L21" s="7"/>
      <c r="O21" s="8"/>
      <c r="P21" s="9"/>
      <c r="S21" s="9"/>
      <c r="T21" s="7"/>
      <c r="U21" s="7"/>
      <c r="V21" s="7"/>
    </row>
    <row r="22" spans="2:22" s="3" customFormat="1" x14ac:dyDescent="0.2">
      <c r="B22" s="6"/>
      <c r="C22" s="6"/>
      <c r="E22" s="55"/>
      <c r="H22" s="7"/>
      <c r="K22" s="7"/>
      <c r="L22" s="7"/>
      <c r="O22" s="8"/>
      <c r="P22" s="9"/>
      <c r="S22" s="9"/>
      <c r="T22" s="7"/>
      <c r="U22" s="7"/>
      <c r="V22" s="7"/>
    </row>
    <row r="23" spans="2:22" s="3" customFormat="1" x14ac:dyDescent="0.2">
      <c r="B23" s="6"/>
      <c r="C23" s="6"/>
      <c r="E23" s="55"/>
      <c r="H23" s="7"/>
      <c r="K23" s="7"/>
      <c r="L23" s="7"/>
      <c r="O23" s="8"/>
      <c r="P23" s="9"/>
      <c r="S23" s="9"/>
      <c r="T23" s="7"/>
      <c r="U23" s="7"/>
      <c r="V23" s="7"/>
    </row>
    <row r="24" spans="2:22" s="3" customFormat="1" x14ac:dyDescent="0.2">
      <c r="B24" s="6"/>
      <c r="C24" s="6"/>
      <c r="E24" s="55"/>
      <c r="H24" s="7"/>
      <c r="K24" s="7"/>
      <c r="L24" s="7"/>
      <c r="O24" s="8"/>
      <c r="P24" s="9"/>
      <c r="S24" s="9"/>
      <c r="T24" s="7"/>
      <c r="U24" s="7"/>
      <c r="V24" s="7"/>
    </row>
    <row r="25" spans="2:22" s="3" customFormat="1" x14ac:dyDescent="0.2">
      <c r="B25" s="6"/>
      <c r="C25" s="6"/>
      <c r="E25" s="55"/>
      <c r="H25" s="7"/>
      <c r="K25" s="7"/>
      <c r="L25" s="7"/>
      <c r="O25" s="8"/>
      <c r="P25" s="9"/>
      <c r="S25" s="9"/>
      <c r="T25" s="7"/>
      <c r="U25" s="7"/>
      <c r="V25" s="7"/>
    </row>
    <row r="26" spans="2:22" s="3" customFormat="1" x14ac:dyDescent="0.2">
      <c r="B26" s="6"/>
      <c r="C26" s="6"/>
      <c r="E26" s="55"/>
      <c r="H26" s="7"/>
      <c r="K26" s="7"/>
      <c r="L26" s="7"/>
      <c r="O26" s="8"/>
      <c r="P26" s="9"/>
      <c r="S26" s="9"/>
      <c r="T26" s="7"/>
      <c r="U26" s="7"/>
      <c r="V26" s="7"/>
    </row>
    <row r="27" spans="2:22" s="3" customFormat="1" x14ac:dyDescent="0.2">
      <c r="B27" s="6"/>
      <c r="C27" s="6"/>
      <c r="E27" s="55"/>
      <c r="H27" s="7"/>
      <c r="K27" s="7"/>
      <c r="L27" s="7"/>
      <c r="O27" s="8"/>
      <c r="P27" s="9"/>
      <c r="S27" s="9"/>
      <c r="T27" s="7"/>
      <c r="U27" s="7"/>
      <c r="V27" s="7"/>
    </row>
    <row r="28" spans="2:22" s="3" customFormat="1" x14ac:dyDescent="0.2">
      <c r="B28" s="6"/>
      <c r="C28" s="6"/>
      <c r="E28" s="55"/>
      <c r="H28" s="7"/>
      <c r="K28" s="7"/>
      <c r="L28" s="7"/>
      <c r="O28" s="8"/>
      <c r="P28" s="9"/>
      <c r="S28" s="9"/>
      <c r="T28" s="7"/>
      <c r="U28" s="7"/>
      <c r="V28" s="7"/>
    </row>
    <row r="29" spans="2:22" s="3" customFormat="1" x14ac:dyDescent="0.2">
      <c r="B29" s="6"/>
      <c r="C29" s="6"/>
      <c r="E29" s="55"/>
      <c r="H29" s="7"/>
      <c r="K29" s="7"/>
      <c r="L29" s="7"/>
      <c r="O29" s="8"/>
      <c r="P29" s="9"/>
      <c r="S29" s="9"/>
      <c r="T29" s="7"/>
      <c r="U29" s="7"/>
      <c r="V29" s="7"/>
    </row>
    <row r="30" spans="2:22" s="3" customFormat="1" x14ac:dyDescent="0.2">
      <c r="B30" s="6"/>
      <c r="C30" s="6"/>
      <c r="E30" s="55"/>
      <c r="H30" s="7"/>
      <c r="K30" s="7"/>
      <c r="L30" s="7"/>
      <c r="O30" s="8"/>
      <c r="P30" s="9"/>
      <c r="S30" s="9"/>
      <c r="T30" s="7"/>
      <c r="U30" s="7"/>
      <c r="V30" s="7"/>
    </row>
    <row r="31" spans="2:22" s="3" customFormat="1" x14ac:dyDescent="0.2">
      <c r="B31" s="6"/>
      <c r="C31" s="6"/>
      <c r="E31" s="55"/>
      <c r="H31" s="7"/>
      <c r="K31" s="7"/>
      <c r="L31" s="7"/>
      <c r="O31" s="8"/>
      <c r="P31" s="9"/>
      <c r="S31" s="9"/>
      <c r="T31" s="7"/>
      <c r="U31" s="7"/>
      <c r="V31" s="7"/>
    </row>
    <row r="32" spans="2:22" s="3" customFormat="1" x14ac:dyDescent="0.2">
      <c r="B32" s="6"/>
      <c r="C32" s="6"/>
      <c r="E32" s="55"/>
      <c r="H32" s="7"/>
      <c r="K32" s="7"/>
      <c r="L32" s="7"/>
      <c r="O32" s="8"/>
      <c r="P32" s="9"/>
      <c r="S32" s="9"/>
      <c r="T32" s="7"/>
      <c r="U32" s="7"/>
      <c r="V32" s="7"/>
    </row>
    <row r="33" spans="2:22" s="3" customFormat="1" x14ac:dyDescent="0.2">
      <c r="B33" s="6"/>
      <c r="C33" s="6"/>
      <c r="E33" s="55"/>
      <c r="H33" s="7"/>
      <c r="K33" s="7"/>
      <c r="L33" s="7"/>
      <c r="O33" s="8"/>
      <c r="P33" s="9"/>
      <c r="S33" s="9"/>
      <c r="T33" s="7"/>
      <c r="U33" s="7"/>
      <c r="V33" s="7"/>
    </row>
    <row r="34" spans="2:22" s="3" customFormat="1" x14ac:dyDescent="0.2">
      <c r="B34" s="6"/>
      <c r="C34" s="6"/>
      <c r="E34" s="55"/>
      <c r="H34" s="7"/>
      <c r="K34" s="7"/>
      <c r="L34" s="7"/>
      <c r="O34" s="8"/>
      <c r="P34" s="9"/>
      <c r="S34" s="9"/>
      <c r="T34" s="7"/>
      <c r="U34" s="7"/>
      <c r="V34" s="7"/>
    </row>
    <row r="35" spans="2:22" s="3" customFormat="1" x14ac:dyDescent="0.2">
      <c r="B35" s="6"/>
      <c r="C35" s="6"/>
      <c r="E35" s="55"/>
      <c r="H35" s="7"/>
      <c r="K35" s="7"/>
      <c r="L35" s="7"/>
      <c r="O35" s="8"/>
      <c r="P35" s="9"/>
      <c r="S35" s="9"/>
      <c r="T35" s="7"/>
      <c r="U35" s="7"/>
      <c r="V35" s="7"/>
    </row>
    <row r="36" spans="2:22" s="3" customFormat="1" x14ac:dyDescent="0.2">
      <c r="B36" s="6"/>
      <c r="C36" s="6"/>
      <c r="E36" s="55"/>
      <c r="H36" s="7"/>
      <c r="K36" s="7"/>
      <c r="L36" s="7"/>
      <c r="O36" s="8"/>
      <c r="P36" s="9"/>
      <c r="S36" s="9"/>
      <c r="T36" s="7"/>
      <c r="U36" s="7"/>
      <c r="V36" s="7"/>
    </row>
    <row r="37" spans="2:22" s="3" customFormat="1" x14ac:dyDescent="0.2">
      <c r="B37" s="6"/>
      <c r="C37" s="6"/>
      <c r="E37" s="55"/>
      <c r="H37" s="7"/>
      <c r="K37" s="7"/>
      <c r="L37" s="7"/>
      <c r="O37" s="8"/>
      <c r="P37" s="9"/>
      <c r="S37" s="9"/>
      <c r="T37" s="7"/>
      <c r="U37" s="7"/>
      <c r="V37" s="7"/>
    </row>
    <row r="38" spans="2:22" s="3" customFormat="1" x14ac:dyDescent="0.2">
      <c r="B38" s="6"/>
      <c r="C38" s="6"/>
      <c r="E38" s="55"/>
      <c r="H38" s="7"/>
      <c r="K38" s="7"/>
      <c r="L38" s="7"/>
      <c r="O38" s="8"/>
      <c r="P38" s="9"/>
      <c r="S38" s="9"/>
      <c r="T38" s="7"/>
      <c r="U38" s="7"/>
      <c r="V38" s="7"/>
    </row>
    <row r="39" spans="2:22" s="3" customFormat="1" x14ac:dyDescent="0.2">
      <c r="B39" s="6"/>
      <c r="C39" s="6"/>
      <c r="E39" s="55"/>
      <c r="H39" s="7"/>
      <c r="K39" s="7"/>
      <c r="L39" s="7"/>
      <c r="O39" s="8"/>
      <c r="P39" s="9"/>
      <c r="S39" s="9"/>
      <c r="T39" s="7"/>
      <c r="U39" s="7"/>
      <c r="V39" s="7"/>
    </row>
    <row r="40" spans="2:22" s="3" customFormat="1" x14ac:dyDescent="0.2">
      <c r="B40" s="6"/>
      <c r="C40" s="6"/>
      <c r="E40" s="55"/>
      <c r="H40" s="7"/>
      <c r="K40" s="7"/>
      <c r="L40" s="7"/>
      <c r="O40" s="8"/>
      <c r="P40" s="9"/>
      <c r="S40" s="9"/>
      <c r="T40" s="7"/>
      <c r="U40" s="7"/>
      <c r="V40" s="7"/>
    </row>
    <row r="41" spans="2:22" s="3" customFormat="1" x14ac:dyDescent="0.2">
      <c r="B41" s="6"/>
      <c r="C41" s="6"/>
      <c r="E41" s="55"/>
      <c r="H41" s="7"/>
      <c r="K41" s="7"/>
      <c r="L41" s="7"/>
      <c r="O41" s="8"/>
      <c r="P41" s="9"/>
      <c r="S41" s="9"/>
      <c r="T41" s="7"/>
      <c r="U41" s="7"/>
      <c r="V41" s="7"/>
    </row>
    <row r="42" spans="2:22" s="3" customFormat="1" x14ac:dyDescent="0.2">
      <c r="B42" s="6"/>
      <c r="C42" s="6"/>
      <c r="E42" s="55"/>
      <c r="H42" s="7"/>
      <c r="K42" s="7"/>
      <c r="L42" s="7"/>
      <c r="O42" s="8"/>
      <c r="P42" s="9"/>
      <c r="S42" s="9"/>
      <c r="T42" s="7"/>
      <c r="U42" s="7"/>
      <c r="V42" s="7"/>
    </row>
    <row r="43" spans="2:22" s="3" customFormat="1" x14ac:dyDescent="0.2">
      <c r="B43" s="6"/>
      <c r="C43" s="6"/>
      <c r="E43" s="55"/>
      <c r="H43" s="7"/>
      <c r="K43" s="7"/>
      <c r="L43" s="7"/>
      <c r="O43" s="8"/>
      <c r="P43" s="9"/>
      <c r="S43" s="9"/>
      <c r="T43" s="7"/>
      <c r="U43" s="7"/>
      <c r="V43" s="7"/>
    </row>
    <row r="44" spans="2:22" s="3" customFormat="1" x14ac:dyDescent="0.2">
      <c r="B44" s="6"/>
      <c r="C44" s="6"/>
      <c r="E44" s="55"/>
      <c r="H44" s="7"/>
      <c r="K44" s="7"/>
      <c r="L44" s="7"/>
      <c r="O44" s="8"/>
      <c r="P44" s="9"/>
      <c r="S44" s="9"/>
      <c r="T44" s="7"/>
      <c r="U44" s="7"/>
      <c r="V44" s="7"/>
    </row>
    <row r="45" spans="2:22" s="3" customFormat="1" x14ac:dyDescent="0.2">
      <c r="B45" s="6"/>
      <c r="C45" s="6"/>
      <c r="E45" s="55"/>
      <c r="H45" s="7"/>
      <c r="K45" s="7"/>
      <c r="L45" s="7"/>
      <c r="O45" s="8"/>
      <c r="P45" s="9"/>
      <c r="S45" s="9"/>
      <c r="T45" s="7"/>
      <c r="U45" s="7"/>
      <c r="V45" s="7"/>
    </row>
    <row r="46" spans="2:22" s="3" customFormat="1" x14ac:dyDescent="0.2">
      <c r="B46" s="6"/>
      <c r="C46" s="6"/>
      <c r="E46" s="55"/>
      <c r="H46" s="7"/>
      <c r="K46" s="7"/>
      <c r="L46" s="7"/>
      <c r="O46" s="8"/>
      <c r="P46" s="9"/>
      <c r="S46" s="9"/>
      <c r="T46" s="7"/>
      <c r="U46" s="7"/>
      <c r="V46" s="7"/>
    </row>
    <row r="47" spans="2:22" s="3" customFormat="1" x14ac:dyDescent="0.2">
      <c r="B47" s="6"/>
      <c r="C47" s="6"/>
      <c r="E47" s="55"/>
      <c r="H47" s="7"/>
      <c r="K47" s="7"/>
      <c r="L47" s="7"/>
      <c r="O47" s="8"/>
      <c r="P47" s="9"/>
      <c r="S47" s="9"/>
      <c r="T47" s="7"/>
      <c r="U47" s="7"/>
      <c r="V47" s="7"/>
    </row>
    <row r="48" spans="2:22" s="3" customFormat="1" x14ac:dyDescent="0.2">
      <c r="B48" s="6"/>
      <c r="C48" s="6"/>
      <c r="E48" s="55"/>
      <c r="H48" s="7"/>
      <c r="K48" s="7"/>
      <c r="L48" s="7"/>
      <c r="O48" s="8"/>
      <c r="P48" s="9"/>
      <c r="S48" s="9"/>
      <c r="T48" s="7"/>
      <c r="U48" s="7"/>
      <c r="V48" s="7"/>
    </row>
    <row r="49" spans="2:22" s="3" customFormat="1" x14ac:dyDescent="0.2">
      <c r="B49" s="6"/>
      <c r="C49" s="6"/>
      <c r="E49" s="55"/>
      <c r="H49" s="7"/>
      <c r="K49" s="7"/>
      <c r="L49" s="7"/>
      <c r="O49" s="8"/>
      <c r="P49" s="9"/>
      <c r="S49" s="9"/>
      <c r="T49" s="7"/>
      <c r="U49" s="7"/>
      <c r="V49" s="7"/>
    </row>
    <row r="50" spans="2:22" s="3" customFormat="1" x14ac:dyDescent="0.2">
      <c r="B50" s="6"/>
      <c r="C50" s="6"/>
      <c r="E50" s="55"/>
      <c r="H50" s="7"/>
      <c r="K50" s="7"/>
      <c r="L50" s="7"/>
      <c r="O50" s="8"/>
      <c r="P50" s="9"/>
      <c r="S50" s="9"/>
      <c r="T50" s="7"/>
      <c r="U50" s="7"/>
      <c r="V50" s="7"/>
    </row>
    <row r="51" spans="2:22" s="3" customFormat="1" x14ac:dyDescent="0.2">
      <c r="B51" s="6"/>
      <c r="C51" s="6"/>
      <c r="E51" s="55"/>
      <c r="H51" s="7"/>
      <c r="K51" s="7"/>
      <c r="L51" s="7"/>
      <c r="O51" s="8"/>
      <c r="P51" s="9"/>
      <c r="S51" s="9"/>
      <c r="T51" s="7"/>
      <c r="U51" s="7"/>
      <c r="V51" s="7"/>
    </row>
  </sheetData>
  <dataConsolidate/>
  <dataValidations count="6">
    <dataValidation errorStyle="information" operator="lessThan" allowBlank="1" showInputMessage="1" showErrorMessage="1" error="Maximum 80 characters" sqref="B1:C1 B3:B4 B15:B65536 B7:D7" xr:uid="{00000000-0002-0000-0300-000000000000}"/>
    <dataValidation type="textLength" errorStyle="information" allowBlank="1" showInputMessage="1" showErrorMessage="1" error="Must be between 1 to 50 characters" sqref="M15:M65536" xr:uid="{00000000-0002-0000-0300-000001000000}">
      <formula1>1</formula1>
      <formula2>51</formula2>
    </dataValidation>
    <dataValidation type="textLength" errorStyle="information" operator="lessThan" allowBlank="1" showInputMessage="1" showErrorMessage="1" error="Must be less than 40 characters in length" sqref="I15:I65536" xr:uid="{00000000-0002-0000-0300-000002000000}">
      <formula1>41</formula1>
    </dataValidation>
    <dataValidation type="textLength" errorStyle="information" allowBlank="1" showInputMessage="1" showErrorMessage="1" error="Must be between 2 and 50 characters in length" sqref="F15:G65536" xr:uid="{00000000-0002-0000-0300-000003000000}">
      <formula1>2</formula1>
      <formula2>50</formula2>
    </dataValidation>
    <dataValidation type="textLength" errorStyle="information" allowBlank="1" showInputMessage="1" showErrorMessage="1" error="Must be between 1-3 characters in length" sqref="D15:D65536" xr:uid="{00000000-0002-0000-0300-000004000000}">
      <formula1>1</formula1>
      <formula2>3</formula2>
    </dataValidation>
    <dataValidation type="list" allowBlank="1" showInputMessage="1" showErrorMessage="1" sqref="D8:D13" xr:uid="{00000000-0002-0000-0300-000005000000}">
      <formula1>Policies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79AD"/>
  </sheetPr>
  <dimension ref="A1:X50"/>
  <sheetViews>
    <sheetView zoomScale="75" zoomScaleNormal="75" workbookViewId="0">
      <selection activeCell="B1" sqref="B1"/>
    </sheetView>
  </sheetViews>
  <sheetFormatPr defaultColWidth="13.5703125" defaultRowHeight="14.25" outlineLevelRow="1" x14ac:dyDescent="0.2"/>
  <cols>
    <col min="1" max="1" width="2.5703125" style="41" customWidth="1"/>
    <col min="2" max="2" width="46" style="125" customWidth="1"/>
    <col min="3" max="3" width="52.5703125" style="126" customWidth="1"/>
    <col min="4" max="4" width="27" style="127" customWidth="1"/>
    <col min="5" max="7" width="23.5703125" style="128" customWidth="1"/>
    <col min="8" max="8" width="35.28515625" style="41" customWidth="1"/>
    <col min="9" max="9" width="12.85546875" style="41" bestFit="1" customWidth="1"/>
    <col min="10" max="10" width="15.42578125" style="129" bestFit="1" customWidth="1"/>
    <col min="11" max="11" width="33.140625" style="41" bestFit="1" customWidth="1"/>
    <col min="12" max="12" width="20.140625" style="41" bestFit="1" customWidth="1"/>
    <col min="13" max="13" width="11.42578125" style="129" bestFit="1" customWidth="1"/>
    <col min="14" max="14" width="12.140625" style="129" bestFit="1" customWidth="1"/>
    <col min="15" max="15" width="15.140625" style="41" bestFit="1" customWidth="1"/>
    <col min="16" max="16" width="20" style="41" bestFit="1" customWidth="1"/>
    <col min="17" max="17" width="12.42578125" style="130" bestFit="1" customWidth="1"/>
    <col min="18" max="18" width="9.85546875" style="131" bestFit="1" customWidth="1"/>
    <col min="19" max="19" width="15.140625" style="41" bestFit="1" customWidth="1"/>
    <col min="20" max="20" width="17" style="41" bestFit="1" customWidth="1"/>
    <col min="21" max="21" width="13.85546875" style="131" bestFit="1" customWidth="1"/>
    <col min="22" max="24" width="12.85546875" style="129" bestFit="1" customWidth="1"/>
    <col min="25" max="16384" width="13.5703125" style="41"/>
  </cols>
  <sheetData>
    <row r="1" spans="1:24" s="3" customFormat="1" ht="66.95" customHeight="1" x14ac:dyDescent="0.6">
      <c r="B1" s="4"/>
      <c r="C1" s="214" t="s">
        <v>46</v>
      </c>
      <c r="D1" s="214"/>
      <c r="E1" s="55"/>
      <c r="F1" s="55"/>
      <c r="G1" s="55"/>
      <c r="J1" s="7"/>
      <c r="M1" s="7"/>
      <c r="N1" s="7"/>
      <c r="Q1" s="8"/>
      <c r="R1" s="9"/>
      <c r="U1" s="9"/>
      <c r="V1" s="7"/>
      <c r="W1" s="7"/>
      <c r="X1" s="7"/>
    </row>
    <row r="2" spans="1:24" s="3" customFormat="1" ht="26.1" customHeight="1" outlineLevel="1" x14ac:dyDescent="0.2">
      <c r="B2" s="10" t="s">
        <v>73</v>
      </c>
      <c r="C2" s="11"/>
      <c r="D2" s="14"/>
      <c r="E2" s="14"/>
      <c r="F2" s="14"/>
      <c r="G2" s="14"/>
      <c r="J2" s="7"/>
      <c r="M2" s="7"/>
      <c r="N2" s="7"/>
      <c r="Q2" s="8"/>
      <c r="R2" s="9"/>
      <c r="U2" s="9"/>
      <c r="V2" s="7"/>
      <c r="W2" s="7"/>
      <c r="X2" s="7"/>
    </row>
    <row r="3" spans="1:24" s="61" customFormat="1" ht="42.95" customHeight="1" x14ac:dyDescent="0.45">
      <c r="A3" s="56"/>
      <c r="B3" s="57" t="s">
        <v>106</v>
      </c>
      <c r="C3" s="58"/>
      <c r="D3" s="59"/>
      <c r="E3" s="60"/>
      <c r="F3" s="60"/>
      <c r="G3" s="60"/>
      <c r="J3" s="62"/>
      <c r="M3" s="62"/>
      <c r="N3" s="62"/>
      <c r="Q3" s="63"/>
      <c r="R3" s="64"/>
      <c r="U3" s="64"/>
      <c r="V3" s="62"/>
      <c r="W3" s="62"/>
      <c r="X3" s="62"/>
    </row>
    <row r="4" spans="1:24" s="88" customFormat="1" ht="39" customHeight="1" x14ac:dyDescent="0.3">
      <c r="B4" s="100" t="s">
        <v>107</v>
      </c>
      <c r="C4" s="98"/>
      <c r="D4" s="99"/>
      <c r="E4" s="92"/>
      <c r="F4" s="92"/>
      <c r="G4" s="92"/>
      <c r="J4" s="93"/>
      <c r="M4" s="93"/>
      <c r="N4" s="93"/>
      <c r="Q4" s="94"/>
      <c r="R4" s="95"/>
      <c r="U4" s="95"/>
      <c r="V4" s="93"/>
      <c r="W4" s="93"/>
      <c r="X4" s="93"/>
    </row>
    <row r="5" spans="1:24" s="142" customFormat="1" ht="26.1" customHeight="1" x14ac:dyDescent="0.2">
      <c r="B5" s="147" t="s">
        <v>108</v>
      </c>
      <c r="C5" s="148"/>
      <c r="D5" s="147"/>
      <c r="E5" s="143"/>
      <c r="F5" s="143"/>
      <c r="G5" s="143"/>
      <c r="J5" s="144"/>
      <c r="M5" s="144"/>
      <c r="N5" s="144"/>
      <c r="Q5" s="145"/>
      <c r="R5" s="146"/>
      <c r="U5" s="146"/>
      <c r="V5" s="144"/>
      <c r="W5" s="144"/>
      <c r="X5" s="144"/>
    </row>
    <row r="6" spans="1:24" s="142" customFormat="1" ht="26.1" customHeight="1" x14ac:dyDescent="0.2">
      <c r="B6" s="140" t="s">
        <v>99</v>
      </c>
      <c r="C6" s="148"/>
      <c r="D6" s="147"/>
      <c r="E6" s="143"/>
      <c r="F6" s="143"/>
      <c r="G6" s="143"/>
      <c r="J6" s="144"/>
      <c r="M6" s="144"/>
      <c r="N6" s="144"/>
      <c r="Q6" s="145"/>
      <c r="R6" s="146"/>
      <c r="U6" s="146"/>
      <c r="V6" s="144"/>
      <c r="W6" s="144"/>
      <c r="X6" s="144"/>
    </row>
    <row r="7" spans="1:24" s="101" customFormat="1" ht="42.6" customHeight="1" x14ac:dyDescent="0.2">
      <c r="B7" s="102" t="s">
        <v>109</v>
      </c>
      <c r="C7" s="102" t="s">
        <v>110</v>
      </c>
      <c r="D7" s="102" t="s">
        <v>105</v>
      </c>
      <c r="E7" s="102" t="s">
        <v>67</v>
      </c>
      <c r="F7" s="102" t="s">
        <v>111</v>
      </c>
      <c r="G7" s="102" t="s">
        <v>112</v>
      </c>
      <c r="H7" s="102" t="s">
        <v>113</v>
      </c>
      <c r="J7" s="105"/>
      <c r="M7" s="105"/>
      <c r="N7" s="105"/>
      <c r="Q7" s="106"/>
      <c r="R7" s="107"/>
      <c r="U7" s="107"/>
      <c r="V7" s="105"/>
      <c r="W7" s="105"/>
      <c r="X7" s="105"/>
    </row>
    <row r="8" spans="1:24" s="101" customFormat="1" ht="26.1" customHeight="1" x14ac:dyDescent="0.2">
      <c r="B8" s="108"/>
      <c r="C8" s="158"/>
      <c r="D8" s="158"/>
      <c r="E8" s="158"/>
      <c r="F8" s="158"/>
      <c r="G8" s="158"/>
      <c r="H8" s="158"/>
      <c r="J8" s="105"/>
      <c r="M8" s="105"/>
      <c r="N8" s="105"/>
      <c r="Q8" s="106"/>
      <c r="R8" s="107"/>
      <c r="U8" s="107"/>
      <c r="V8" s="105"/>
      <c r="W8" s="105"/>
      <c r="X8" s="105"/>
    </row>
    <row r="9" spans="1:24" s="101" customFormat="1" ht="26.1" customHeight="1" x14ac:dyDescent="0.2">
      <c r="B9" s="108"/>
      <c r="C9" s="158"/>
      <c r="D9" s="158"/>
      <c r="E9" s="158"/>
      <c r="F9" s="158"/>
      <c r="G9" s="158"/>
      <c r="H9" s="158"/>
      <c r="J9" s="105"/>
      <c r="M9" s="105"/>
      <c r="N9" s="105"/>
      <c r="Q9" s="106"/>
      <c r="R9" s="107"/>
      <c r="U9" s="107"/>
      <c r="V9" s="105"/>
      <c r="W9" s="105"/>
      <c r="X9" s="105"/>
    </row>
    <row r="10" spans="1:24" s="101" customFormat="1" ht="26.1" customHeight="1" x14ac:dyDescent="0.2">
      <c r="B10" s="109"/>
      <c r="C10" s="158"/>
      <c r="D10" s="158"/>
      <c r="E10" s="158"/>
      <c r="F10" s="158"/>
      <c r="G10" s="158"/>
      <c r="H10" s="158"/>
      <c r="J10" s="105"/>
      <c r="M10" s="105"/>
      <c r="N10" s="105"/>
      <c r="Q10" s="106"/>
      <c r="R10" s="107"/>
      <c r="U10" s="107"/>
      <c r="V10" s="105"/>
      <c r="W10" s="105"/>
      <c r="X10" s="105"/>
    </row>
    <row r="11" spans="1:24" s="101" customFormat="1" ht="26.1" customHeight="1" x14ac:dyDescent="0.2">
      <c r="B11" s="109"/>
      <c r="C11" s="158"/>
      <c r="D11" s="158"/>
      <c r="E11" s="158"/>
      <c r="F11" s="158"/>
      <c r="G11" s="158"/>
      <c r="H11" s="158"/>
      <c r="J11" s="105"/>
      <c r="M11" s="105"/>
      <c r="N11" s="105"/>
      <c r="Q11" s="106"/>
      <c r="R11" s="107"/>
      <c r="U11" s="107"/>
      <c r="V11" s="105"/>
      <c r="W11" s="105"/>
      <c r="X11" s="105"/>
    </row>
    <row r="12" spans="1:24" s="101" customFormat="1" ht="26.1" customHeight="1" x14ac:dyDescent="0.2">
      <c r="B12" s="109"/>
      <c r="C12" s="158"/>
      <c r="D12" s="158"/>
      <c r="E12" s="158"/>
      <c r="F12" s="158"/>
      <c r="G12" s="158"/>
      <c r="H12" s="158"/>
      <c r="J12" s="105"/>
      <c r="M12" s="105"/>
      <c r="N12" s="105"/>
      <c r="Q12" s="106"/>
      <c r="R12" s="107"/>
      <c r="U12" s="107"/>
      <c r="V12" s="105"/>
      <c r="W12" s="105"/>
      <c r="X12" s="105"/>
    </row>
    <row r="13" spans="1:24" s="142" customFormat="1" ht="24.95" customHeight="1" x14ac:dyDescent="0.2">
      <c r="C13" s="148"/>
      <c r="D13" s="141"/>
      <c r="E13" s="143"/>
      <c r="F13" s="143"/>
      <c r="G13" s="143"/>
      <c r="J13" s="144"/>
      <c r="M13" s="144"/>
      <c r="N13" s="144"/>
      <c r="Q13" s="145"/>
      <c r="R13" s="146"/>
      <c r="U13" s="146"/>
      <c r="V13" s="144"/>
      <c r="W13" s="144"/>
      <c r="X13" s="144"/>
    </row>
    <row r="14" spans="1:24" s="3" customFormat="1" x14ac:dyDescent="0.2">
      <c r="B14" s="122"/>
      <c r="C14" s="123"/>
      <c r="D14" s="124"/>
      <c r="E14" s="55"/>
      <c r="F14" s="55"/>
      <c r="G14" s="55"/>
      <c r="J14" s="7"/>
      <c r="M14" s="7"/>
      <c r="N14" s="7"/>
      <c r="Q14" s="8"/>
      <c r="R14" s="9"/>
      <c r="U14" s="9"/>
      <c r="V14" s="7"/>
      <c r="W14" s="7"/>
      <c r="X14" s="7"/>
    </row>
    <row r="15" spans="1:24" s="3" customFormat="1" x14ac:dyDescent="0.2">
      <c r="B15" s="122"/>
      <c r="C15" s="123"/>
      <c r="D15" s="124"/>
      <c r="E15" s="55"/>
      <c r="F15" s="55"/>
      <c r="G15" s="55"/>
      <c r="J15" s="7"/>
      <c r="M15" s="7"/>
      <c r="N15" s="7"/>
      <c r="Q15" s="8"/>
      <c r="R15" s="9"/>
      <c r="U15" s="9"/>
      <c r="V15" s="7"/>
      <c r="W15" s="7"/>
      <c r="X15" s="7"/>
    </row>
    <row r="16" spans="1:24" s="3" customFormat="1" x14ac:dyDescent="0.2">
      <c r="B16" s="122"/>
      <c r="C16" s="123"/>
      <c r="D16" s="124"/>
      <c r="E16" s="55"/>
      <c r="F16" s="55"/>
      <c r="G16" s="55"/>
      <c r="J16" s="7"/>
      <c r="M16" s="7"/>
      <c r="N16" s="7"/>
      <c r="Q16" s="8"/>
      <c r="R16" s="9"/>
      <c r="U16" s="9"/>
      <c r="V16" s="7"/>
      <c r="W16" s="7"/>
      <c r="X16" s="7"/>
    </row>
    <row r="17" spans="2:24" s="3" customFormat="1" x14ac:dyDescent="0.2">
      <c r="B17" s="122"/>
      <c r="C17" s="123"/>
      <c r="D17" s="124"/>
      <c r="E17" s="55"/>
      <c r="F17" s="55"/>
      <c r="G17" s="55"/>
      <c r="J17" s="7"/>
      <c r="M17" s="7"/>
      <c r="N17" s="7"/>
      <c r="Q17" s="8"/>
      <c r="R17" s="9"/>
      <c r="U17" s="9"/>
      <c r="V17" s="7"/>
      <c r="W17" s="7"/>
      <c r="X17" s="7"/>
    </row>
    <row r="18" spans="2:24" s="3" customFormat="1" x14ac:dyDescent="0.2">
      <c r="B18" s="122"/>
      <c r="C18" s="123"/>
      <c r="D18" s="124"/>
      <c r="E18" s="55"/>
      <c r="F18" s="55"/>
      <c r="G18" s="55"/>
      <c r="J18" s="7"/>
      <c r="M18" s="7"/>
      <c r="N18" s="7"/>
      <c r="Q18" s="8"/>
      <c r="R18" s="9"/>
      <c r="U18" s="9"/>
      <c r="V18" s="7"/>
      <c r="W18" s="7"/>
      <c r="X18" s="7"/>
    </row>
    <row r="19" spans="2:24" s="3" customFormat="1" x14ac:dyDescent="0.2">
      <c r="B19" s="122"/>
      <c r="C19" s="123"/>
      <c r="D19" s="124"/>
      <c r="E19" s="55"/>
      <c r="F19" s="55"/>
      <c r="G19" s="55"/>
      <c r="J19" s="7"/>
      <c r="M19" s="7"/>
      <c r="N19" s="7"/>
      <c r="Q19" s="8"/>
      <c r="R19" s="9"/>
      <c r="U19" s="9"/>
      <c r="V19" s="7"/>
      <c r="W19" s="7"/>
      <c r="X19" s="7"/>
    </row>
    <row r="20" spans="2:24" s="3" customFormat="1" x14ac:dyDescent="0.2">
      <c r="B20" s="122"/>
      <c r="C20" s="123"/>
      <c r="D20" s="124"/>
      <c r="E20" s="55"/>
      <c r="F20" s="55"/>
      <c r="G20" s="55"/>
      <c r="J20" s="7"/>
      <c r="M20" s="7"/>
      <c r="N20" s="7"/>
      <c r="Q20" s="8"/>
      <c r="R20" s="9"/>
      <c r="U20" s="9"/>
      <c r="V20" s="7"/>
      <c r="W20" s="7"/>
      <c r="X20" s="7"/>
    </row>
    <row r="21" spans="2:24" s="3" customFormat="1" x14ac:dyDescent="0.2">
      <c r="B21" s="122"/>
      <c r="C21" s="123"/>
      <c r="D21" s="124"/>
      <c r="E21" s="55"/>
      <c r="F21" s="55"/>
      <c r="G21" s="55"/>
      <c r="J21" s="7"/>
      <c r="M21" s="7"/>
      <c r="N21" s="7"/>
      <c r="Q21" s="8"/>
      <c r="R21" s="9"/>
      <c r="U21" s="9"/>
      <c r="V21" s="7"/>
      <c r="W21" s="7"/>
      <c r="X21" s="7"/>
    </row>
    <row r="22" spans="2:24" s="3" customFormat="1" x14ac:dyDescent="0.2">
      <c r="B22" s="122"/>
      <c r="C22" s="123"/>
      <c r="D22" s="124"/>
      <c r="E22" s="55"/>
      <c r="F22" s="55"/>
      <c r="G22" s="55"/>
      <c r="J22" s="7"/>
      <c r="M22" s="7"/>
      <c r="N22" s="7"/>
      <c r="Q22" s="8"/>
      <c r="R22" s="9"/>
      <c r="U22" s="9"/>
      <c r="V22" s="7"/>
      <c r="W22" s="7"/>
      <c r="X22" s="7"/>
    </row>
    <row r="23" spans="2:24" s="3" customFormat="1" x14ac:dyDescent="0.2">
      <c r="B23" s="122"/>
      <c r="C23" s="123"/>
      <c r="D23" s="124"/>
      <c r="E23" s="55"/>
      <c r="F23" s="55"/>
      <c r="G23" s="55"/>
      <c r="J23" s="7"/>
      <c r="M23" s="7"/>
      <c r="N23" s="7"/>
      <c r="Q23" s="8"/>
      <c r="R23" s="9"/>
      <c r="U23" s="9"/>
      <c r="V23" s="7"/>
      <c r="W23" s="7"/>
      <c r="X23" s="7"/>
    </row>
    <row r="24" spans="2:24" s="3" customFormat="1" x14ac:dyDescent="0.2">
      <c r="B24" s="122"/>
      <c r="C24" s="123"/>
      <c r="D24" s="124"/>
      <c r="E24" s="55"/>
      <c r="F24" s="55"/>
      <c r="G24" s="55"/>
      <c r="J24" s="7"/>
      <c r="M24" s="7"/>
      <c r="N24" s="7"/>
      <c r="Q24" s="8"/>
      <c r="R24" s="9"/>
      <c r="U24" s="9"/>
      <c r="V24" s="7"/>
      <c r="W24" s="7"/>
      <c r="X24" s="7"/>
    </row>
    <row r="25" spans="2:24" s="3" customFormat="1" x14ac:dyDescent="0.2">
      <c r="B25" s="122"/>
      <c r="C25" s="123"/>
      <c r="D25" s="124"/>
      <c r="E25" s="55"/>
      <c r="F25" s="55"/>
      <c r="G25" s="55"/>
      <c r="J25" s="7"/>
      <c r="M25" s="7"/>
      <c r="N25" s="7"/>
      <c r="Q25" s="8"/>
      <c r="R25" s="9"/>
      <c r="U25" s="9"/>
      <c r="V25" s="7"/>
      <c r="W25" s="7"/>
      <c r="X25" s="7"/>
    </row>
    <row r="26" spans="2:24" s="3" customFormat="1" x14ac:dyDescent="0.2">
      <c r="B26" s="122"/>
      <c r="C26" s="123"/>
      <c r="D26" s="124"/>
      <c r="E26" s="55"/>
      <c r="F26" s="55"/>
      <c r="G26" s="55"/>
      <c r="J26" s="7"/>
      <c r="M26" s="7"/>
      <c r="N26" s="7"/>
      <c r="Q26" s="8"/>
      <c r="R26" s="9"/>
      <c r="U26" s="9"/>
      <c r="V26" s="7"/>
      <c r="W26" s="7"/>
      <c r="X26" s="7"/>
    </row>
    <row r="27" spans="2:24" s="3" customFormat="1" x14ac:dyDescent="0.2">
      <c r="B27" s="122"/>
      <c r="C27" s="123"/>
      <c r="D27" s="124"/>
      <c r="E27" s="55"/>
      <c r="F27" s="55"/>
      <c r="G27" s="55"/>
      <c r="J27" s="7"/>
      <c r="M27" s="7"/>
      <c r="N27" s="7"/>
      <c r="Q27" s="8"/>
      <c r="R27" s="9"/>
      <c r="U27" s="9"/>
      <c r="V27" s="7"/>
      <c r="W27" s="7"/>
      <c r="X27" s="7"/>
    </row>
    <row r="28" spans="2:24" s="3" customFormat="1" x14ac:dyDescent="0.2">
      <c r="B28" s="122"/>
      <c r="C28" s="123"/>
      <c r="D28" s="124"/>
      <c r="E28" s="55"/>
      <c r="F28" s="55"/>
      <c r="G28" s="55"/>
      <c r="J28" s="7"/>
      <c r="M28" s="7"/>
      <c r="N28" s="7"/>
      <c r="Q28" s="8"/>
      <c r="R28" s="9"/>
      <c r="U28" s="9"/>
      <c r="V28" s="7"/>
      <c r="W28" s="7"/>
      <c r="X28" s="7"/>
    </row>
    <row r="29" spans="2:24" s="3" customFormat="1" x14ac:dyDescent="0.2">
      <c r="B29" s="122"/>
      <c r="C29" s="123"/>
      <c r="D29" s="124"/>
      <c r="E29" s="55"/>
      <c r="F29" s="55"/>
      <c r="G29" s="55"/>
      <c r="J29" s="7"/>
      <c r="M29" s="7"/>
      <c r="N29" s="7"/>
      <c r="Q29" s="8"/>
      <c r="R29" s="9"/>
      <c r="U29" s="9"/>
      <c r="V29" s="7"/>
      <c r="W29" s="7"/>
      <c r="X29" s="7"/>
    </row>
    <row r="30" spans="2:24" s="3" customFormat="1" x14ac:dyDescent="0.2">
      <c r="B30" s="122"/>
      <c r="C30" s="123"/>
      <c r="D30" s="124"/>
      <c r="E30" s="55"/>
      <c r="F30" s="55"/>
      <c r="G30" s="55"/>
      <c r="J30" s="7"/>
      <c r="M30" s="7"/>
      <c r="N30" s="7"/>
      <c r="Q30" s="8"/>
      <c r="R30" s="9"/>
      <c r="U30" s="9"/>
      <c r="V30" s="7"/>
      <c r="W30" s="7"/>
      <c r="X30" s="7"/>
    </row>
    <row r="31" spans="2:24" s="3" customFormat="1" x14ac:dyDescent="0.2">
      <c r="B31" s="122"/>
      <c r="C31" s="123"/>
      <c r="D31" s="124"/>
      <c r="E31" s="55"/>
      <c r="F31" s="55"/>
      <c r="G31" s="55"/>
      <c r="J31" s="7"/>
      <c r="M31" s="7"/>
      <c r="N31" s="7"/>
      <c r="Q31" s="8"/>
      <c r="R31" s="9"/>
      <c r="U31" s="9"/>
      <c r="V31" s="7"/>
      <c r="W31" s="7"/>
      <c r="X31" s="7"/>
    </row>
    <row r="32" spans="2:24" s="3" customFormat="1" x14ac:dyDescent="0.2">
      <c r="B32" s="122"/>
      <c r="C32" s="123"/>
      <c r="D32" s="124"/>
      <c r="E32" s="55"/>
      <c r="F32" s="55"/>
      <c r="G32" s="55"/>
      <c r="J32" s="7"/>
      <c r="M32" s="7"/>
      <c r="N32" s="7"/>
      <c r="Q32" s="8"/>
      <c r="R32" s="9"/>
      <c r="U32" s="9"/>
      <c r="V32" s="7"/>
      <c r="W32" s="7"/>
      <c r="X32" s="7"/>
    </row>
    <row r="33" spans="2:24" s="3" customFormat="1" x14ac:dyDescent="0.2">
      <c r="B33" s="122"/>
      <c r="C33" s="123"/>
      <c r="D33" s="124"/>
      <c r="E33" s="55"/>
      <c r="F33" s="55"/>
      <c r="G33" s="55"/>
      <c r="J33" s="7"/>
      <c r="M33" s="7"/>
      <c r="N33" s="7"/>
      <c r="Q33" s="8"/>
      <c r="R33" s="9"/>
      <c r="U33" s="9"/>
      <c r="V33" s="7"/>
      <c r="W33" s="7"/>
      <c r="X33" s="7"/>
    </row>
    <row r="34" spans="2:24" s="3" customFormat="1" x14ac:dyDescent="0.2">
      <c r="B34" s="122"/>
      <c r="C34" s="123"/>
      <c r="D34" s="124"/>
      <c r="E34" s="55"/>
      <c r="F34" s="55"/>
      <c r="G34" s="55"/>
      <c r="J34" s="7"/>
      <c r="M34" s="7"/>
      <c r="N34" s="7"/>
      <c r="Q34" s="8"/>
      <c r="R34" s="9"/>
      <c r="U34" s="9"/>
      <c r="V34" s="7"/>
      <c r="W34" s="7"/>
      <c r="X34" s="7"/>
    </row>
    <row r="35" spans="2:24" s="3" customFormat="1" x14ac:dyDescent="0.2">
      <c r="B35" s="122"/>
      <c r="C35" s="123"/>
      <c r="D35" s="124"/>
      <c r="E35" s="55"/>
      <c r="F35" s="55"/>
      <c r="G35" s="55"/>
      <c r="J35" s="7"/>
      <c r="M35" s="7"/>
      <c r="N35" s="7"/>
      <c r="Q35" s="8"/>
      <c r="R35" s="9"/>
      <c r="U35" s="9"/>
      <c r="V35" s="7"/>
      <c r="W35" s="7"/>
      <c r="X35" s="7"/>
    </row>
    <row r="36" spans="2:24" s="3" customFormat="1" x14ac:dyDescent="0.2">
      <c r="B36" s="122"/>
      <c r="C36" s="123"/>
      <c r="D36" s="124"/>
      <c r="E36" s="55"/>
      <c r="F36" s="55"/>
      <c r="G36" s="55"/>
      <c r="J36" s="7"/>
      <c r="M36" s="7"/>
      <c r="N36" s="7"/>
      <c r="Q36" s="8"/>
      <c r="R36" s="9"/>
      <c r="U36" s="9"/>
      <c r="V36" s="7"/>
      <c r="W36" s="7"/>
      <c r="X36" s="7"/>
    </row>
    <row r="37" spans="2:24" s="3" customFormat="1" x14ac:dyDescent="0.2">
      <c r="B37" s="122"/>
      <c r="C37" s="123"/>
      <c r="D37" s="124"/>
      <c r="E37" s="55"/>
      <c r="F37" s="55"/>
      <c r="G37" s="55"/>
      <c r="J37" s="7"/>
      <c r="M37" s="7"/>
      <c r="N37" s="7"/>
      <c r="Q37" s="8"/>
      <c r="R37" s="9"/>
      <c r="U37" s="9"/>
      <c r="V37" s="7"/>
      <c r="W37" s="7"/>
      <c r="X37" s="7"/>
    </row>
    <row r="38" spans="2:24" s="3" customFormat="1" x14ac:dyDescent="0.2">
      <c r="B38" s="122"/>
      <c r="C38" s="123"/>
      <c r="D38" s="124"/>
      <c r="E38" s="55"/>
      <c r="F38" s="55"/>
      <c r="G38" s="55"/>
      <c r="J38" s="7"/>
      <c r="M38" s="7"/>
      <c r="N38" s="7"/>
      <c r="Q38" s="8"/>
      <c r="R38" s="9"/>
      <c r="U38" s="9"/>
      <c r="V38" s="7"/>
      <c r="W38" s="7"/>
      <c r="X38" s="7"/>
    </row>
    <row r="39" spans="2:24" s="3" customFormat="1" x14ac:dyDescent="0.2">
      <c r="B39" s="122"/>
      <c r="C39" s="123"/>
      <c r="D39" s="124"/>
      <c r="E39" s="55"/>
      <c r="F39" s="55"/>
      <c r="G39" s="55"/>
      <c r="J39" s="7"/>
      <c r="M39" s="7"/>
      <c r="N39" s="7"/>
      <c r="Q39" s="8"/>
      <c r="R39" s="9"/>
      <c r="U39" s="9"/>
      <c r="V39" s="7"/>
      <c r="W39" s="7"/>
      <c r="X39" s="7"/>
    </row>
    <row r="40" spans="2:24" s="3" customFormat="1" x14ac:dyDescent="0.2">
      <c r="B40" s="122"/>
      <c r="C40" s="123"/>
      <c r="D40" s="124"/>
      <c r="E40" s="55"/>
      <c r="F40" s="55"/>
      <c r="G40" s="55"/>
      <c r="J40" s="7"/>
      <c r="M40" s="7"/>
      <c r="N40" s="7"/>
      <c r="Q40" s="8"/>
      <c r="R40" s="9"/>
      <c r="U40" s="9"/>
      <c r="V40" s="7"/>
      <c r="W40" s="7"/>
      <c r="X40" s="7"/>
    </row>
    <row r="41" spans="2:24" s="3" customFormat="1" x14ac:dyDescent="0.2">
      <c r="B41" s="122"/>
      <c r="C41" s="123"/>
      <c r="D41" s="124"/>
      <c r="E41" s="55"/>
      <c r="F41" s="55"/>
      <c r="G41" s="55"/>
      <c r="J41" s="7"/>
      <c r="M41" s="7"/>
      <c r="N41" s="7"/>
      <c r="Q41" s="8"/>
      <c r="R41" s="9"/>
      <c r="U41" s="9"/>
      <c r="V41" s="7"/>
      <c r="W41" s="7"/>
      <c r="X41" s="7"/>
    </row>
    <row r="42" spans="2:24" s="3" customFormat="1" x14ac:dyDescent="0.2">
      <c r="B42" s="122"/>
      <c r="C42" s="123"/>
      <c r="D42" s="124"/>
      <c r="E42" s="55"/>
      <c r="F42" s="55"/>
      <c r="G42" s="55"/>
      <c r="J42" s="7"/>
      <c r="M42" s="7"/>
      <c r="N42" s="7"/>
      <c r="Q42" s="8"/>
      <c r="R42" s="9"/>
      <c r="U42" s="9"/>
      <c r="V42" s="7"/>
      <c r="W42" s="7"/>
      <c r="X42" s="7"/>
    </row>
    <row r="43" spans="2:24" s="3" customFormat="1" x14ac:dyDescent="0.2">
      <c r="B43" s="122"/>
      <c r="C43" s="123"/>
      <c r="D43" s="124"/>
      <c r="E43" s="55"/>
      <c r="F43" s="55"/>
      <c r="G43" s="55"/>
      <c r="J43" s="7"/>
      <c r="M43" s="7"/>
      <c r="N43" s="7"/>
      <c r="Q43" s="8"/>
      <c r="R43" s="9"/>
      <c r="U43" s="9"/>
      <c r="V43" s="7"/>
      <c r="W43" s="7"/>
      <c r="X43" s="7"/>
    </row>
    <row r="44" spans="2:24" s="3" customFormat="1" x14ac:dyDescent="0.2">
      <c r="B44" s="122"/>
      <c r="C44" s="123"/>
      <c r="D44" s="124"/>
      <c r="E44" s="55"/>
      <c r="F44" s="55"/>
      <c r="G44" s="55"/>
      <c r="J44" s="7"/>
      <c r="M44" s="7"/>
      <c r="N44" s="7"/>
      <c r="Q44" s="8"/>
      <c r="R44" s="9"/>
      <c r="U44" s="9"/>
      <c r="V44" s="7"/>
      <c r="W44" s="7"/>
      <c r="X44" s="7"/>
    </row>
    <row r="45" spans="2:24" s="3" customFormat="1" x14ac:dyDescent="0.2">
      <c r="B45" s="122"/>
      <c r="C45" s="123"/>
      <c r="D45" s="124"/>
      <c r="E45" s="55"/>
      <c r="F45" s="55"/>
      <c r="G45" s="55"/>
      <c r="J45" s="7"/>
      <c r="M45" s="7"/>
      <c r="N45" s="7"/>
      <c r="Q45" s="8"/>
      <c r="R45" s="9"/>
      <c r="U45" s="9"/>
      <c r="V45" s="7"/>
      <c r="W45" s="7"/>
      <c r="X45" s="7"/>
    </row>
    <row r="46" spans="2:24" s="3" customFormat="1" x14ac:dyDescent="0.2">
      <c r="B46" s="122"/>
      <c r="C46" s="123"/>
      <c r="D46" s="124"/>
      <c r="E46" s="55"/>
      <c r="F46" s="55"/>
      <c r="G46" s="55"/>
      <c r="J46" s="7"/>
      <c r="M46" s="7"/>
      <c r="N46" s="7"/>
      <c r="Q46" s="8"/>
      <c r="R46" s="9"/>
      <c r="U46" s="9"/>
      <c r="V46" s="7"/>
      <c r="W46" s="7"/>
      <c r="X46" s="7"/>
    </row>
    <row r="47" spans="2:24" s="3" customFormat="1" x14ac:dyDescent="0.2">
      <c r="B47" s="122"/>
      <c r="C47" s="123"/>
      <c r="D47" s="124"/>
      <c r="E47" s="55"/>
      <c r="F47" s="55"/>
      <c r="G47" s="55"/>
      <c r="J47" s="7"/>
      <c r="M47" s="7"/>
      <c r="N47" s="7"/>
      <c r="Q47" s="8"/>
      <c r="R47" s="9"/>
      <c r="U47" s="9"/>
      <c r="V47" s="7"/>
      <c r="W47" s="7"/>
      <c r="X47" s="7"/>
    </row>
    <row r="48" spans="2:24" s="3" customFormat="1" x14ac:dyDescent="0.2">
      <c r="B48" s="122"/>
      <c r="C48" s="123"/>
      <c r="D48" s="124"/>
      <c r="E48" s="55"/>
      <c r="F48" s="55"/>
      <c r="G48" s="55"/>
      <c r="J48" s="7"/>
      <c r="M48" s="7"/>
      <c r="N48" s="7"/>
      <c r="Q48" s="8"/>
      <c r="R48" s="9"/>
      <c r="U48" s="9"/>
      <c r="V48" s="7"/>
      <c r="W48" s="7"/>
      <c r="X48" s="7"/>
    </row>
    <row r="49" spans="2:24" s="3" customFormat="1" x14ac:dyDescent="0.2">
      <c r="B49" s="122"/>
      <c r="C49" s="123"/>
      <c r="D49" s="124"/>
      <c r="E49" s="55"/>
      <c r="F49" s="55"/>
      <c r="G49" s="55"/>
      <c r="J49" s="7"/>
      <c r="M49" s="7"/>
      <c r="N49" s="7"/>
      <c r="Q49" s="8"/>
      <c r="R49" s="9"/>
      <c r="U49" s="9"/>
      <c r="V49" s="7"/>
      <c r="W49" s="7"/>
      <c r="X49" s="7"/>
    </row>
    <row r="50" spans="2:24" s="3" customFormat="1" x14ac:dyDescent="0.2">
      <c r="B50" s="122"/>
      <c r="C50" s="123"/>
      <c r="D50" s="124"/>
      <c r="E50" s="55"/>
      <c r="F50" s="55"/>
      <c r="G50" s="55"/>
      <c r="J50" s="7"/>
      <c r="M50" s="7"/>
      <c r="N50" s="7"/>
      <c r="Q50" s="8"/>
      <c r="R50" s="9"/>
      <c r="U50" s="9"/>
      <c r="V50" s="7"/>
      <c r="W50" s="7"/>
      <c r="X50" s="7"/>
    </row>
  </sheetData>
  <dataConsolidate/>
  <mergeCells count="1">
    <mergeCell ref="C1:D1"/>
  </mergeCells>
  <dataValidations count="9">
    <dataValidation errorStyle="information" operator="lessThan" allowBlank="1" showInputMessage="1" showErrorMessage="1" error="Maximum 80 characters" sqref="B1:C1 B14:B65536 B3:B4 B7:H7" xr:uid="{00000000-0002-0000-0400-000000000000}"/>
    <dataValidation type="textLength" errorStyle="information" allowBlank="1" showInputMessage="1" showErrorMessage="1" error="Must be between 2 and 50 characters in length" sqref="H14:I65536" xr:uid="{00000000-0002-0000-0400-000001000000}">
      <formula1>2</formula1>
      <formula2>50</formula2>
    </dataValidation>
    <dataValidation type="textLength" errorStyle="information" operator="lessThan" allowBlank="1" showInputMessage="1" showErrorMessage="1" error="Must be less than 40 characters in length" sqref="K14:K65536" xr:uid="{00000000-0002-0000-0400-000002000000}">
      <formula1>41</formula1>
    </dataValidation>
    <dataValidation type="textLength" errorStyle="information" allowBlank="1" showInputMessage="1" showErrorMessage="1" error="Must be between 1 to 50 characters" sqref="O14:O65536" xr:uid="{00000000-0002-0000-0400-000003000000}">
      <formula1>1</formula1>
      <formula2>51</formula2>
    </dataValidation>
    <dataValidation type="list" allowBlank="1" showInputMessage="1" showErrorMessage="1" sqref="E8:E12" xr:uid="{00000000-0002-0000-0400-000004000000}">
      <formula1>Policies</formula1>
    </dataValidation>
    <dataValidation type="list" allowBlank="1" showInputMessage="1" showErrorMessage="1" sqref="D8:D12" xr:uid="{00000000-0002-0000-0400-000005000000}">
      <formula1>DivisionCodes</formula1>
    </dataValidation>
    <dataValidation type="list" allowBlank="1" showInputMessage="1" showErrorMessage="1" sqref="H8:H12" xr:uid="{00000000-0002-0000-0400-000006000000}">
      <formula1>AgeCalculation</formula1>
    </dataValidation>
    <dataValidation type="list" allowBlank="1" showInputMessage="1" showErrorMessage="1" sqref="F8:F12" xr:uid="{00000000-0002-0000-0400-000007000000}">
      <formula1>MaxMinorAge</formula1>
    </dataValidation>
    <dataValidation type="list" allowBlank="1" showInputMessage="1" showErrorMessage="1" sqref="G8:G12" xr:uid="{00000000-0002-0000-0400-000008000000}">
      <formula1>MaxStudentAge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K14"/>
  <sheetViews>
    <sheetView workbookViewId="0">
      <selection activeCell="D3" sqref="D3"/>
    </sheetView>
  </sheetViews>
  <sheetFormatPr defaultColWidth="10.85546875" defaultRowHeight="15" x14ac:dyDescent="0.25"/>
  <cols>
    <col min="1" max="1" width="10.5703125" customWidth="1"/>
    <col min="2" max="2" width="19.5703125" customWidth="1"/>
    <col min="3" max="3" width="21.5703125" customWidth="1"/>
    <col min="4" max="4" width="17.42578125" customWidth="1"/>
    <col min="5" max="5" width="13.85546875" customWidth="1"/>
    <col min="6" max="6" width="12.28515625" customWidth="1"/>
    <col min="7" max="7" width="10.85546875" customWidth="1"/>
    <col min="8" max="8" width="20.42578125" customWidth="1"/>
    <col min="9" max="9" width="19.140625" customWidth="1"/>
    <col min="10" max="11" width="15.42578125" customWidth="1"/>
  </cols>
  <sheetData>
    <row r="1" spans="1:11" s="1" customFormat="1" x14ac:dyDescent="0.25">
      <c r="A1" s="1" t="s">
        <v>5</v>
      </c>
      <c r="B1" s="1" t="s">
        <v>4</v>
      </c>
      <c r="C1" s="1" t="s">
        <v>25</v>
      </c>
      <c r="D1" s="1" t="s">
        <v>0</v>
      </c>
      <c r="E1" s="1" t="s">
        <v>30</v>
      </c>
      <c r="F1" s="1" t="s">
        <v>17</v>
      </c>
      <c r="G1" s="1" t="s">
        <v>1</v>
      </c>
      <c r="H1" s="1" t="s">
        <v>18</v>
      </c>
      <c r="I1" s="1" t="s">
        <v>20</v>
      </c>
      <c r="J1" s="1" t="s">
        <v>39</v>
      </c>
      <c r="K1" s="1" t="s">
        <v>40</v>
      </c>
    </row>
    <row r="2" spans="1:11" x14ac:dyDescent="0.25">
      <c r="A2" t="s">
        <v>6</v>
      </c>
      <c r="B2" t="s">
        <v>121</v>
      </c>
      <c r="C2" t="s">
        <v>26</v>
      </c>
      <c r="D2" t="s">
        <v>116</v>
      </c>
      <c r="E2" t="s">
        <v>31</v>
      </c>
      <c r="F2" t="s">
        <v>119</v>
      </c>
      <c r="G2" t="s">
        <v>2</v>
      </c>
      <c r="H2" t="s">
        <v>127</v>
      </c>
      <c r="I2" t="s">
        <v>21</v>
      </c>
      <c r="J2" s="153">
        <v>25</v>
      </c>
      <c r="K2" s="153">
        <v>15</v>
      </c>
    </row>
    <row r="3" spans="1:11" x14ac:dyDescent="0.25">
      <c r="A3" t="s">
        <v>7</v>
      </c>
      <c r="B3" t="s">
        <v>123</v>
      </c>
      <c r="C3" t="s">
        <v>27</v>
      </c>
      <c r="D3" t="s">
        <v>117</v>
      </c>
      <c r="E3" t="s">
        <v>32</v>
      </c>
      <c r="F3" t="s">
        <v>120</v>
      </c>
      <c r="G3" t="s">
        <v>3</v>
      </c>
      <c r="H3" t="s">
        <v>19</v>
      </c>
      <c r="I3" t="s">
        <v>22</v>
      </c>
      <c r="J3" s="153">
        <v>26</v>
      </c>
      <c r="K3" s="153">
        <v>16</v>
      </c>
    </row>
    <row r="4" spans="1:11" x14ac:dyDescent="0.25">
      <c r="A4" t="s">
        <v>43</v>
      </c>
      <c r="B4" t="s">
        <v>122</v>
      </c>
      <c r="C4" t="s">
        <v>28</v>
      </c>
      <c r="D4" t="s">
        <v>115</v>
      </c>
      <c r="E4" t="s">
        <v>33</v>
      </c>
      <c r="H4" t="s">
        <v>126</v>
      </c>
      <c r="I4" t="s">
        <v>23</v>
      </c>
      <c r="K4" s="153">
        <v>17</v>
      </c>
    </row>
    <row r="5" spans="1:11" x14ac:dyDescent="0.25">
      <c r="A5" t="s">
        <v>12</v>
      </c>
      <c r="B5" t="s">
        <v>124</v>
      </c>
      <c r="C5" t="s">
        <v>29</v>
      </c>
      <c r="D5" t="s">
        <v>114</v>
      </c>
      <c r="E5" t="s">
        <v>10</v>
      </c>
      <c r="H5" t="s">
        <v>125</v>
      </c>
      <c r="I5" t="s">
        <v>24</v>
      </c>
      <c r="K5" s="153">
        <v>18</v>
      </c>
    </row>
    <row r="6" spans="1:11" x14ac:dyDescent="0.25">
      <c r="A6" t="s">
        <v>15</v>
      </c>
      <c r="D6" t="s">
        <v>118</v>
      </c>
      <c r="E6" t="s">
        <v>34</v>
      </c>
      <c r="K6" s="153">
        <v>19</v>
      </c>
    </row>
    <row r="7" spans="1:11" x14ac:dyDescent="0.25">
      <c r="A7" t="s">
        <v>13</v>
      </c>
      <c r="K7" s="153">
        <v>20</v>
      </c>
    </row>
    <row r="8" spans="1:11" x14ac:dyDescent="0.25">
      <c r="A8" t="s">
        <v>16</v>
      </c>
      <c r="K8" s="153">
        <v>21</v>
      </c>
    </row>
    <row r="9" spans="1:11" x14ac:dyDescent="0.25">
      <c r="A9" t="s">
        <v>38</v>
      </c>
      <c r="K9" s="153">
        <v>22</v>
      </c>
    </row>
    <row r="10" spans="1:11" x14ac:dyDescent="0.25">
      <c r="A10" t="s">
        <v>8</v>
      </c>
      <c r="K10" s="153">
        <v>23</v>
      </c>
    </row>
    <row r="11" spans="1:11" x14ac:dyDescent="0.25">
      <c r="A11" t="s">
        <v>14</v>
      </c>
      <c r="K11" s="153">
        <v>24</v>
      </c>
    </row>
    <row r="12" spans="1:11" x14ac:dyDescent="0.25">
      <c r="A12" t="s">
        <v>11</v>
      </c>
      <c r="K12" s="153">
        <v>25</v>
      </c>
    </row>
    <row r="13" spans="1:11" x14ac:dyDescent="0.25">
      <c r="A13" t="s">
        <v>9</v>
      </c>
    </row>
    <row r="14" spans="1:11" x14ac:dyDescent="0.25">
      <c r="A14" t="s">
        <v>42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100C5013A374CA87466C2B9DB1052" ma:contentTypeVersion="2" ma:contentTypeDescription="Create a new document." ma:contentTypeScope="" ma:versionID="b4785809c3267bfe33fd0d8337d9c3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b87a647ab0cddc6d8cb4d8bc335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37186F-8BE7-4B64-A344-98662870522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389C5C1-CAE3-4CCB-B3F1-AF51FA8FD1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B9DF32-9B32-4F6C-A53A-F4F4343658AE}">
  <ds:schemaRefs>
    <ds:schemaRef ds:uri="http://schemas.microsoft.com/office/2006/metadata/properties"/>
    <ds:schemaRef ds:uri="62d5de0d-5941-4d1f-adc1-fb0435dd204b"/>
    <ds:schemaRef ds:uri="1b69de9e-a760-4c8a-8140-d0aab6a3ab05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16b842d8-d014-49d9-8d62-225f5b770b0c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2C725DC-5667-4881-A64F-8A1012646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Renseignements employés</vt:lpstr>
      <vt:lpstr>Configuration de base du groupe</vt:lpstr>
      <vt:lpstr>Configuration des polices</vt:lpstr>
      <vt:lpstr>Configuration des divisions</vt:lpstr>
      <vt:lpstr>Configuration des catégories</vt:lpstr>
      <vt:lpstr>Sheet3</vt:lpstr>
      <vt:lpstr>Sheet2</vt:lpstr>
      <vt:lpstr>Data</vt:lpstr>
      <vt:lpstr>AB</vt:lpstr>
      <vt:lpstr>AgeCalculation</vt:lpstr>
      <vt:lpstr>ClassDescriptions</vt:lpstr>
      <vt:lpstr>DivisionCodes</vt:lpstr>
      <vt:lpstr>DivisionDescriptions</vt:lpstr>
      <vt:lpstr>DivisionDescriptionsAndNumbers</vt:lpstr>
      <vt:lpstr>DivisionName</vt:lpstr>
      <vt:lpstr>DivisionNumbers</vt:lpstr>
      <vt:lpstr>EmploymentTypes</vt:lpstr>
      <vt:lpstr>Frequency</vt:lpstr>
      <vt:lpstr>Language</vt:lpstr>
      <vt:lpstr>Matching</vt:lpstr>
      <vt:lpstr>MaxMinorAge</vt:lpstr>
      <vt:lpstr>MaxStudentAge</vt:lpstr>
      <vt:lpstr>MBC_Rep</vt:lpstr>
      <vt:lpstr>MBC_Rep_Email</vt:lpstr>
      <vt:lpstr>Policies</vt:lpstr>
      <vt:lpstr>'Configuration des polices'!PolicyNumbers</vt:lpstr>
      <vt:lpstr>Provinces</vt:lpstr>
      <vt:lpstr>TermAge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Onboarding Template_FR</dc:title>
  <dc:creator>Phinney, Keltie</dc:creator>
  <cp:keywords/>
  <cp:lastModifiedBy>Ashley Pugh</cp:lastModifiedBy>
  <dcterms:created xsi:type="dcterms:W3CDTF">2020-01-27T12:52:09Z</dcterms:created>
  <dcterms:modified xsi:type="dcterms:W3CDTF">2021-10-13T12:01:35Z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PWKCQYU64M6F-1039183823-32</vt:lpwstr>
  </property>
  <property fmtid="{D5CDD505-2E9C-101B-9397-08002B2CF9AE}" pid="3" name="_dlc_DocIdItemGuid">
    <vt:lpwstr>316b9fe9-0694-401f-bcf4-3b51b629bacb</vt:lpwstr>
  </property>
  <property fmtid="{D5CDD505-2E9C-101B-9397-08002B2CF9AE}" pid="4" name="_dlc_DocIdUrl">
    <vt:lpwstr>http://vwnpr306:6969/pro/0087/_layouts/15/DocIdRedir.aspx?ID=PWKCQYU64M6F-1039183823-32, PWKCQYU64M6F-1039183823-32</vt:lpwstr>
  </property>
  <property fmtid="{D5CDD505-2E9C-101B-9397-08002B2CF9AE}" pid="5" name="TaxKeyword">
    <vt:lpwstr/>
  </property>
  <property fmtid="{D5CDD505-2E9C-101B-9397-08002B2CF9AE}" pid="6" name="Readership Level">
    <vt:lpwstr>3;#Internal Use|469df63d-caee-4ac6-9a8a-6995636af125</vt:lpwstr>
  </property>
  <property fmtid="{D5CDD505-2E9C-101B-9397-08002B2CF9AE}" pid="7" name="Languages">
    <vt:lpwstr>5;#English|f92f1496-a178-4e45-a85a-d1fe8a76bb1a</vt:lpwstr>
  </property>
  <property fmtid="{D5CDD505-2E9C-101B-9397-08002B2CF9AE}" pid="8" name="Division">
    <vt:lpwstr/>
  </property>
  <property fmtid="{D5CDD505-2E9C-101B-9397-08002B2CF9AE}" pid="9" name="Document Subject">
    <vt:lpwstr>18;#Customer Engagement|98dc9e83-9642-4cbf-8f02-904687a1e0bb</vt:lpwstr>
  </property>
  <property fmtid="{D5CDD505-2E9C-101B-9397-08002B2CF9AE}" pid="10" name="Document Type">
    <vt:lpwstr>8;#No Document Type selected|546d50ed-8736-4f13-a166-a2a6a5b18936</vt:lpwstr>
  </property>
  <property fmtid="{D5CDD505-2E9C-101B-9397-08002B2CF9AE}" pid="11" name="ContentTypeId">
    <vt:lpwstr>0x010100D31100C5013A374CA87466C2B9DB1052</vt:lpwstr>
  </property>
  <property fmtid="{D5CDD505-2E9C-101B-9397-08002B2CF9AE}" pid="12" name="MSIP_Label_c0ff8e2f-72bc-4a88-b933-51dda9727d98_Enabled">
    <vt:lpwstr>true</vt:lpwstr>
  </property>
  <property fmtid="{D5CDD505-2E9C-101B-9397-08002B2CF9AE}" pid="13" name="MSIP_Label_c0ff8e2f-72bc-4a88-b933-51dda9727d98_SetDate">
    <vt:lpwstr>2020-11-12T19:54:39Z</vt:lpwstr>
  </property>
  <property fmtid="{D5CDD505-2E9C-101B-9397-08002B2CF9AE}" pid="14" name="MSIP_Label_c0ff8e2f-72bc-4a88-b933-51dda9727d98_Method">
    <vt:lpwstr>Standard</vt:lpwstr>
  </property>
  <property fmtid="{D5CDD505-2E9C-101B-9397-08002B2CF9AE}" pid="15" name="MSIP_Label_c0ff8e2f-72bc-4a88-b933-51dda9727d98_Name">
    <vt:lpwstr>Private</vt:lpwstr>
  </property>
  <property fmtid="{D5CDD505-2E9C-101B-9397-08002B2CF9AE}" pid="16" name="MSIP_Label_c0ff8e2f-72bc-4a88-b933-51dda9727d98_SiteId">
    <vt:lpwstr>987295b5-64b2-4fb2-bf6a-59af5f1c4a57</vt:lpwstr>
  </property>
  <property fmtid="{D5CDD505-2E9C-101B-9397-08002B2CF9AE}" pid="17" name="MSIP_Label_c0ff8e2f-72bc-4a88-b933-51dda9727d98_ActionId">
    <vt:lpwstr>81b95a21-a2cf-47fd-b35e-739e273b4b80</vt:lpwstr>
  </property>
  <property fmtid="{D5CDD505-2E9C-101B-9397-08002B2CF9AE}" pid="18" name="MSIP_Label_c0ff8e2f-72bc-4a88-b933-51dda9727d98_ContentBits">
    <vt:lpwstr>0</vt:lpwstr>
  </property>
</Properties>
</file>